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\\cndcec_nasx\CNDCEC\CST\Ufficio studi DOC\REVISIONE LEGALE DEI CONTI\Manuale ISA Sfida Qualità\GdL 28.12.17 (riunione)\"/>
    </mc:Choice>
  </mc:AlternateContent>
  <bookViews>
    <workbookView xWindow="0" yWindow="0" windowWidth="19200" windowHeight="7350" activeTab="2"/>
  </bookViews>
  <sheets>
    <sheet name="TassARCPER" sheetId="1" r:id="rId1"/>
    <sheet name="TassARCGEN" sheetId="3" r:id="rId2"/>
    <sheet name="Sintesi - Indice AF" sheetId="4" r:id="rId3"/>
    <sheet name="Dettaglio -Indice AF" sheetId="5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8" i="5" l="1"/>
  <c r="A177" i="5"/>
  <c r="A176" i="5"/>
  <c r="A175" i="5"/>
  <c r="A174" i="5"/>
  <c r="A173" i="5"/>
  <c r="A172" i="5"/>
  <c r="A171" i="5"/>
  <c r="A170" i="5"/>
  <c r="A169" i="5"/>
  <c r="A168" i="5"/>
  <c r="A167" i="5"/>
  <c r="A166" i="5"/>
  <c r="A165" i="5"/>
  <c r="A164" i="5"/>
  <c r="A163" i="5"/>
  <c r="A162" i="5"/>
  <c r="A161" i="5"/>
  <c r="A160" i="5"/>
  <c r="A159" i="5"/>
  <c r="A158" i="5"/>
  <c r="A157" i="5"/>
  <c r="A156" i="5"/>
  <c r="A155" i="5"/>
  <c r="A154" i="5"/>
  <c r="A153" i="5"/>
  <c r="A152" i="5"/>
  <c r="A151" i="5"/>
  <c r="A150" i="5"/>
  <c r="A149" i="5"/>
  <c r="A148" i="5"/>
  <c r="A147" i="5"/>
  <c r="A146" i="5"/>
  <c r="A145" i="5"/>
  <c r="A144" i="5"/>
  <c r="A143" i="5"/>
  <c r="A142" i="5"/>
  <c r="A141" i="5"/>
  <c r="A140" i="5"/>
  <c r="A139" i="5"/>
  <c r="A138" i="5"/>
  <c r="A135" i="5"/>
  <c r="A134" i="5"/>
  <c r="A133" i="5"/>
  <c r="A132" i="5"/>
  <c r="A131" i="5"/>
  <c r="A130" i="5"/>
  <c r="A129" i="5"/>
  <c r="A128" i="5"/>
  <c r="A127" i="5"/>
  <c r="A126" i="5"/>
  <c r="A125" i="5"/>
  <c r="A124" i="5"/>
  <c r="A123" i="5"/>
  <c r="A122" i="5"/>
  <c r="A121" i="5"/>
  <c r="A120" i="5"/>
  <c r="A119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1" i="5"/>
  <c r="A90" i="5"/>
  <c r="A89" i="5"/>
  <c r="A87" i="5"/>
  <c r="A86" i="5"/>
  <c r="A85" i="5"/>
  <c r="A84" i="5"/>
  <c r="A83" i="5"/>
  <c r="A82" i="5"/>
  <c r="A81" i="5"/>
  <c r="A80" i="5"/>
  <c r="A79" i="5"/>
  <c r="A75" i="5"/>
  <c r="A74" i="5"/>
  <c r="A71" i="5"/>
  <c r="A70" i="5"/>
  <c r="A69" i="5"/>
  <c r="A68" i="5"/>
  <c r="A67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8" i="5"/>
  <c r="A47" i="5"/>
  <c r="A46" i="5"/>
  <c r="A45" i="5"/>
  <c r="A41" i="5"/>
  <c r="A40" i="5"/>
  <c r="A39" i="5"/>
  <c r="A36" i="5"/>
  <c r="A35" i="5"/>
  <c r="A34" i="5"/>
  <c r="A33" i="5"/>
  <c r="A32" i="5"/>
  <c r="A31" i="5"/>
  <c r="A30" i="5"/>
  <c r="A29" i="5"/>
</calcChain>
</file>

<file path=xl/sharedStrings.xml><?xml version="1.0" encoding="utf-8"?>
<sst xmlns="http://schemas.openxmlformats.org/spreadsheetml/2006/main" count="973" uniqueCount="724">
  <si>
    <t>PRIMO LIVELLO</t>
  </si>
  <si>
    <r>
      <t>1.</t>
    </r>
    <r>
      <rPr>
        <b/>
        <sz val="7"/>
        <color theme="1"/>
        <rFont val="Times New Roman"/>
        <family val="1"/>
      </rPr>
      <t>  </t>
    </r>
    <r>
      <rPr>
        <b/>
        <sz val="11"/>
        <color theme="1"/>
        <rFont val="Arial Narrow"/>
        <family val="2"/>
      </rPr>
      <t>Societari  - CP 100</t>
    </r>
  </si>
  <si>
    <r>
      <t>2.</t>
    </r>
    <r>
      <rPr>
        <b/>
        <sz val="7"/>
        <color theme="1"/>
        <rFont val="Times New Roman"/>
        <family val="1"/>
      </rPr>
      <t> </t>
    </r>
    <r>
      <rPr>
        <b/>
        <sz val="11"/>
        <color theme="1"/>
        <rFont val="Arial Narrow"/>
        <family val="2"/>
      </rPr>
      <t>Contrattuali CP 200</t>
    </r>
  </si>
  <si>
    <r>
      <t>3.</t>
    </r>
    <r>
      <rPr>
        <b/>
        <sz val="7"/>
        <color theme="1"/>
        <rFont val="Times New Roman"/>
        <family val="1"/>
      </rPr>
      <t> </t>
    </r>
    <r>
      <rPr>
        <b/>
        <sz val="11"/>
        <color theme="1"/>
        <rFont val="Arial Narrow"/>
        <family val="2"/>
      </rPr>
      <t>Fiscali CP 300</t>
    </r>
  </si>
  <si>
    <r>
      <t>4.</t>
    </r>
    <r>
      <rPr>
        <b/>
        <sz val="7"/>
        <color theme="1"/>
        <rFont val="Times New Roman"/>
        <family val="1"/>
      </rPr>
      <t> </t>
    </r>
    <r>
      <rPr>
        <b/>
        <sz val="11"/>
        <color theme="1"/>
        <rFont val="Arial Narrow"/>
        <family val="2"/>
      </rPr>
      <t>Legali CP 400</t>
    </r>
  </si>
  <si>
    <r>
      <t>5.</t>
    </r>
    <r>
      <rPr>
        <b/>
        <sz val="7"/>
        <color theme="1"/>
        <rFont val="Times New Roman"/>
        <family val="1"/>
      </rPr>
      <t> </t>
    </r>
    <r>
      <rPr>
        <b/>
        <sz val="11"/>
        <color theme="1"/>
        <rFont val="Arial Narrow"/>
        <family val="2"/>
      </rPr>
      <t>Personale CP 500</t>
    </r>
  </si>
  <si>
    <r>
      <t>6.</t>
    </r>
    <r>
      <rPr>
        <b/>
        <sz val="7"/>
        <color theme="1"/>
        <rFont val="Times New Roman"/>
        <family val="1"/>
      </rPr>
      <t> </t>
    </r>
    <r>
      <rPr>
        <b/>
        <sz val="11"/>
        <color theme="1"/>
        <rFont val="Arial Narrow"/>
        <family val="2"/>
      </rPr>
      <t>Procedure interne della società rilevanti per la revisione CP 600</t>
    </r>
  </si>
  <si>
    <t>SECONDO LIVELLO</t>
  </si>
  <si>
    <t>CODICE</t>
  </si>
  <si>
    <t>CP</t>
  </si>
  <si>
    <t>1.0. Sommario</t>
  </si>
  <si>
    <t>1.1. Atto costitutivo</t>
  </si>
  <si>
    <t>1.2. Statuto</t>
  </si>
  <si>
    <t>1.3. Certificato di iscrizione al Camera di Commercio</t>
  </si>
  <si>
    <t>1.4. Elenco soci</t>
  </si>
  <si>
    <t>1.5. Elenco di amministratori, sindaci, procuratori</t>
  </si>
  <si>
    <t>1.6. Persone con poteri e limiti di firma</t>
  </si>
  <si>
    <t>1.7. Organigramma del gruppo di appartenenza</t>
  </si>
  <si>
    <t>1.8. Elenco delle società controllate e collegate</t>
  </si>
  <si>
    <t>2.0. Sommario</t>
  </si>
  <si>
    <t>2.1. Mutui e prestiti</t>
  </si>
  <si>
    <t>2.2. Finanziamento di terzi</t>
  </si>
  <si>
    <t>2.3. Finanziamento dei soci</t>
  </si>
  <si>
    <t>2.4. Affitti e locazioni</t>
  </si>
  <si>
    <t>2.5. Leasing</t>
  </si>
  <si>
    <t>2.6. Derivati</t>
  </si>
  <si>
    <t>2.7. Manutenzione</t>
  </si>
  <si>
    <t>2.8. Agenzia e rappresentanza</t>
  </si>
  <si>
    <t>2.9. Acquisto beni immobili</t>
  </si>
  <si>
    <t>2.10. Elenco di impegni e fidejussioni rilasciate</t>
  </si>
  <si>
    <t>2.11. Elenco di garanzie e fidejussioni ricevute</t>
  </si>
  <si>
    <t>2.12. Assicurazioni</t>
  </si>
  <si>
    <t>2.13. Royalties</t>
  </si>
  <si>
    <t>2.14. Altro</t>
  </si>
  <si>
    <t>TASSONOMIA DELLE CARTE DI ARCHIVIO - ARCHIVIO PERMANENTE</t>
  </si>
  <si>
    <t>3.0. Sommario</t>
  </si>
  <si>
    <t>3.1. Riassunto della posizione fiscale</t>
  </si>
  <si>
    <t>3.2. Accertamenti fiscali e ricorsi</t>
  </si>
  <si>
    <t>3.3. Pareri di consulenti fiscali esterni</t>
  </si>
  <si>
    <t>3.4. Agevolazioni fiscali</t>
  </si>
  <si>
    <t>3.5. Transfer pricing di gruppo</t>
  </si>
  <si>
    <t>3.6. Transfer pricing locale</t>
  </si>
  <si>
    <t>3.7. Altro</t>
  </si>
  <si>
    <t>4.0. Sommario</t>
  </si>
  <si>
    <t>4.1. Riassunto delle cause legali</t>
  </si>
  <si>
    <t>4.2. Cause in corso</t>
  </si>
  <si>
    <t>4.3. Pareri di consulenti legali esterni</t>
  </si>
  <si>
    <t xml:space="preserve">4.4. Altro </t>
  </si>
  <si>
    <t>5.0. Sommario</t>
  </si>
  <si>
    <t>5.1. Contratto di lavoro nazionale</t>
  </si>
  <si>
    <t>5.2. Accordi aziendali integrativi</t>
  </si>
  <si>
    <t>5.3. Fondi pensione aziendali</t>
  </si>
  <si>
    <t>5.4. Altro</t>
  </si>
  <si>
    <t>6.0. Sommario</t>
  </si>
  <si>
    <t>6.1. Organigramma aziendale</t>
  </si>
  <si>
    <t>6.2. Manuale contabile</t>
  </si>
  <si>
    <t>6.3. Piano dei conti</t>
  </si>
  <si>
    <t>6.4. Manuale o specifiche del sistema informatico di contabilità</t>
  </si>
  <si>
    <t>6.5. Procedure e regole contabili adottate dalla società</t>
  </si>
  <si>
    <t>6.6. Procedura interna sul ciclo acquisti</t>
  </si>
  <si>
    <t>6.7. Procedura interna sul ciclo vendite</t>
  </si>
  <si>
    <t>6.8. Procedura interna sul ciclo finanziario</t>
  </si>
  <si>
    <t>6.9. Procedura interna su altri cicli</t>
  </si>
  <si>
    <t>6.10. Procedura per inventario fisico delle giacenze</t>
  </si>
  <si>
    <t>6.11. Componenti per conti permanenti di bilancio (riserve, partecipazioni, cespiti)</t>
  </si>
  <si>
    <t>6.12. Modello di organizzazione, gestione e controllo ex D.Lgs. 231/2001</t>
  </si>
  <si>
    <t>6.13. Procedura antiriciclaggio</t>
  </si>
  <si>
    <t>TASSONOMIA DELLE CARTE DI ARCHIVIO - ARCHIVIO GENERALE</t>
  </si>
  <si>
    <t>TERZO LIVELLO</t>
  </si>
  <si>
    <t>GEN</t>
  </si>
  <si>
    <r>
      <t>1.</t>
    </r>
    <r>
      <rPr>
        <sz val="7"/>
        <color theme="1"/>
        <rFont val="Times New Roman"/>
        <family val="1"/>
      </rPr>
      <t> </t>
    </r>
    <r>
      <rPr>
        <sz val="11"/>
        <color theme="1"/>
        <rFont val="Arial Narrow"/>
        <family val="2"/>
      </rPr>
      <t>Aspetti generali della revisione annuale (GEN)</t>
    </r>
  </si>
  <si>
    <r>
      <t>2.</t>
    </r>
    <r>
      <rPr>
        <sz val="7"/>
        <color theme="1"/>
        <rFont val="Times New Roman"/>
        <family val="1"/>
      </rPr>
      <t> </t>
    </r>
    <r>
      <rPr>
        <sz val="11"/>
        <color theme="1"/>
        <rFont val="Arial Narrow"/>
        <family val="2"/>
      </rPr>
      <t>Bilancio di verifica, rettifiche proposte, altri dati e documenti di bilancio (A)</t>
    </r>
  </si>
  <si>
    <t>A</t>
  </si>
  <si>
    <t>2.1. Bilanci di verifica (fase preliminare e fase finale)</t>
  </si>
  <si>
    <t>2.2. Raccordo con schema di bilancio civilistico</t>
  </si>
  <si>
    <t xml:space="preserve">2.3. Rettifiche alle poste di bilancio proposte </t>
  </si>
  <si>
    <t>2.4. Riclassifiche alle poste di bilancio proposte</t>
  </si>
  <si>
    <t>2.5. Stato patrimoniale – attivo</t>
  </si>
  <si>
    <t>2.6. Stato patrimoniale – passivo</t>
  </si>
  <si>
    <t>2.7. Conto economico</t>
  </si>
  <si>
    <t>2.8. Verifica dei saldi di apertura</t>
  </si>
  <si>
    <t>2.9. Questionario sui principi contabili di riferimento</t>
  </si>
  <si>
    <t>2.11. Nota integrativa in bozza</t>
  </si>
  <si>
    <t>2.12. Rendiconto finanziario in bozza</t>
  </si>
  <si>
    <t>2.10. Stato patrimoniale e conto economico in bozza</t>
  </si>
  <si>
    <t>2.13. Relazione sulla gestione in bozza</t>
  </si>
  <si>
    <t>2.14. Modifiche proposte sui documenti di bilancio e relazioni in bozza</t>
  </si>
  <si>
    <t>2.15. Altro</t>
  </si>
  <si>
    <t>WW</t>
  </si>
  <si>
    <t>YY</t>
  </si>
  <si>
    <t>ZZ</t>
  </si>
  <si>
    <r>
      <t>3.</t>
    </r>
    <r>
      <rPr>
        <sz val="7"/>
        <color theme="1"/>
        <rFont val="Times New Roman"/>
        <family val="1"/>
      </rPr>
      <t> </t>
    </r>
    <r>
      <rPr>
        <sz val="11"/>
        <color theme="1"/>
        <rFont val="Arial Narrow"/>
        <family val="2"/>
      </rPr>
      <t>Esame degli impegni per garanzie, fidejussioni, ecc. (WW)</t>
    </r>
  </si>
  <si>
    <t>3.1. Garanzie e fidejussioni date a favore di terzi</t>
  </si>
  <si>
    <t>3.2. Garanzie e fidejussioni date a favore di altre imprese del gruppo di appartenenza</t>
  </si>
  <si>
    <t>3.3. Garanzie e fidejussioni ricevute da terzi</t>
  </si>
  <si>
    <t>3.3. Garanzie e fidejussioni ricevute da altre imprese del gruppo di appartenenza</t>
  </si>
  <si>
    <t>3.5. Impegni per contratti di leasing</t>
  </si>
  <si>
    <t>3.6. Altro</t>
  </si>
  <si>
    <r>
      <t>4.</t>
    </r>
    <r>
      <rPr>
        <sz val="7"/>
        <color theme="1"/>
        <rFont val="Times New Roman"/>
        <family val="1"/>
      </rPr>
      <t> </t>
    </r>
    <r>
      <rPr>
        <sz val="11"/>
        <color theme="1"/>
        <rFont val="Arial Narrow"/>
        <family val="2"/>
      </rPr>
      <t>Verifiche sulla tenuta della contabilità sociale (YY)</t>
    </r>
  </si>
  <si>
    <t>4.1. Programma dei controlli e conclusioni delle verifiche</t>
  </si>
  <si>
    <t>4.2. Prospetto di controllo dei libri e registri obbligatori</t>
  </si>
  <si>
    <t>4.3. Prospetto di controllo dei modelli di versamento F24</t>
  </si>
  <si>
    <t>4.4. Prospetto di controllo dei saldi IVA</t>
  </si>
  <si>
    <t>4.4. Prospetto di controllo dei modelli di versamento DM10 e UNIEMENS</t>
  </si>
  <si>
    <t>4.6. Prospetto di riepilogo dei verbali dei libri sociali obbligatori</t>
  </si>
  <si>
    <t>4.7. Altro</t>
  </si>
  <si>
    <t>5. Verifiche sulle dichiarazioni fiscali annuali (ZZ)</t>
  </si>
  <si>
    <t>5.1. Programma dei controlli su modello UNICO (IRES e IRAP)</t>
  </si>
  <si>
    <t>5.2. Programma dei controlli su modello IVA</t>
  </si>
  <si>
    <t>5.3. Programma dei controlli su modello 770</t>
  </si>
  <si>
    <t>1.4.0. Sommario</t>
  </si>
  <si>
    <t>6.1</t>
  </si>
  <si>
    <t>1</t>
  </si>
  <si>
    <t>6.2</t>
  </si>
  <si>
    <t>6.3</t>
  </si>
  <si>
    <t>6.4</t>
  </si>
  <si>
    <t>2</t>
  </si>
  <si>
    <t>3</t>
  </si>
  <si>
    <t>5</t>
  </si>
  <si>
    <t>0. Accettazione dell'incarico (PRE)</t>
  </si>
  <si>
    <t>PRE</t>
  </si>
  <si>
    <t xml:space="preserve">0.1. Attestazione annuale integrata di eleggibilità, indipendenza e obiettività per singolo incarico per collegio sindacale (sindaci effettivi e supplenti) e per sindaco-revisore individuale </t>
  </si>
  <si>
    <t>0.3. Elenco delle circostanze specifiche di rischio per l’indipendenza a supporto dell’attestazione di indipendenza</t>
  </si>
  <si>
    <t>0.4. Elenco dei dati societari del cliente a supporto dell’attestazione di indipendenza</t>
  </si>
  <si>
    <t>0.5. Valutazione dell’indipendenza finanziaria in presenza di incarichi per attività diverse dalla revisione contabile per collegio sindacale e sindaco-revisore</t>
  </si>
  <si>
    <t>0.6. Valutazione del rischio di auto riesame in presenza di incarichi per attività diverse dalla revisione contabile per collegio sindacale e sindaco-revisore</t>
  </si>
  <si>
    <t>0.7. Memorandum incontro preliminare del team di revisione</t>
  </si>
  <si>
    <t>0.8. Analisi di bilancio preliminare</t>
  </si>
  <si>
    <t>0.9. Visura storica della società</t>
  </si>
  <si>
    <t>0.10. Ricerche su business community</t>
  </si>
  <si>
    <t>0.11. Memorandum sulle altre informazioni acquisite</t>
  </si>
  <si>
    <t>0.12 Memorandum contatti preliminari con il precedente revisore/collegio sindacale</t>
  </si>
  <si>
    <t>0.14. Lettera di incarico</t>
  </si>
  <si>
    <t>0.15. Stralcio del verbale di insediamento del Collegio Sindacale</t>
  </si>
  <si>
    <t>0. Mantenimento dell'incarico (MAN)</t>
  </si>
  <si>
    <t xml:space="preserve">0.20. Attestazione annuale integrata di eleggibilità, indipendenza e obiettività per singolo incarico per collegio sindacale (sindaci effettivi e supplenti) e per sindaco-revisore individuale </t>
  </si>
  <si>
    <t>MAN</t>
  </si>
  <si>
    <t>1.1. Individuazione e descrizione della metodologia di revisione adottata</t>
  </si>
  <si>
    <t>1.2. Pianificazione dell'incarico di revisione</t>
  </si>
  <si>
    <t>2.1</t>
  </si>
  <si>
    <t>2.2</t>
  </si>
  <si>
    <t>1.2.1. Valutazione preliminare del rischio</t>
  </si>
  <si>
    <t>1.2.2. Informazioni sull’attività della società</t>
  </si>
  <si>
    <t>1.2.3. Incontro precedente revisore/collegio sindacale</t>
  </si>
  <si>
    <t>1.2.4. Procedure di analisi comparativa preliminare</t>
  </si>
  <si>
    <t>1.2.6. Preventivo e consuntivo delle ore</t>
  </si>
  <si>
    <t>1.2.7. Calcolo della significatività preliminare</t>
  </si>
  <si>
    <t>1.2.8. Calcolo della significatività finale</t>
  </si>
  <si>
    <t>2.3</t>
  </si>
  <si>
    <t>2.4</t>
  </si>
  <si>
    <t>2.5</t>
  </si>
  <si>
    <t>2.6</t>
  </si>
  <si>
    <t>2.7</t>
  </si>
  <si>
    <t>2.8</t>
  </si>
  <si>
    <t>7. Bilanci CP 700</t>
  </si>
  <si>
    <t>7.0. Sommario</t>
  </si>
  <si>
    <t>7.1. Bilancio dell'esercizio N-1</t>
  </si>
  <si>
    <t>7.2. Bilancio dell'esercizio N-2</t>
  </si>
  <si>
    <t>7.3. Bilancio dell'esercizio N-3</t>
  </si>
  <si>
    <t>7.4. Bilancio dell'esercizio N-4</t>
  </si>
  <si>
    <t>8. Altre informazioni CP 800</t>
  </si>
  <si>
    <t>8.0. Sommario</t>
  </si>
  <si>
    <t>8.1. Memo incontro revisore precedente</t>
  </si>
  <si>
    <t>8.2. Dati forniti dal revisore precedente</t>
  </si>
  <si>
    <t>8.3. Relazione di revisione al bilancio dell'esercizio N-3</t>
  </si>
  <si>
    <t>8.4. Relazione di revisione al bilancio dell'esercizio N-2</t>
  </si>
  <si>
    <t>8.5. Relazione di revisione al bilancio dell'esercizio N-1</t>
  </si>
  <si>
    <t>1.10. Altro</t>
  </si>
  <si>
    <t>1.9. Black list companies</t>
  </si>
  <si>
    <t>1.2.5. Calendario degli incontri e delle procedure</t>
  </si>
  <si>
    <t>1.3.0. Sommario</t>
  </si>
  <si>
    <t>1.3.1. Questionario per l'identificazione dei fattori di rischio intrinseco</t>
  </si>
  <si>
    <t>1.3.2. Questionario sul rischio di frode</t>
  </si>
  <si>
    <t>1.3.3. Valutazione del rischio intrinseco</t>
  </si>
  <si>
    <t>1.3.4. Valutazione del rischio di controllo</t>
  </si>
  <si>
    <t>3.1</t>
  </si>
  <si>
    <t>3.2.</t>
  </si>
  <si>
    <t>1.3. Identificazione e valutazione dei rischi di revisione</t>
  </si>
  <si>
    <t>1.4. Procedure di circolarizzazione</t>
  </si>
  <si>
    <t>4.0</t>
  </si>
  <si>
    <t>0.13. Questionario accettazione dell’incarico</t>
  </si>
  <si>
    <t>0.21. Elenco delle circostanze specifiche di rischio per l’indipendenza a supporto dell’attestazione di indipendenza</t>
  </si>
  <si>
    <t>0.22. Elenco dei dati societari del cliente a supporto dell’attestazione di indipendenza</t>
  </si>
  <si>
    <t>0.23. Valutazione del rischio del cliente per il mantenimento dell'incarico</t>
  </si>
  <si>
    <t>0.24. Questionario mantenimento incarico di revisione</t>
  </si>
  <si>
    <t>0.2. Attestazione di indipendenza per singolo incarico per membri del team di revisione</t>
  </si>
  <si>
    <t>1.2.0. Sommario</t>
  </si>
  <si>
    <t>2.0</t>
  </si>
  <si>
    <t>3.3</t>
  </si>
  <si>
    <t>3.4</t>
  </si>
  <si>
    <t>3.5</t>
  </si>
  <si>
    <t>3.6</t>
  </si>
  <si>
    <t>1.2.9. Memorandum di pianificazione</t>
  </si>
  <si>
    <t>2.9</t>
  </si>
  <si>
    <t>1.3.6. Valutazione del rischio residuo</t>
  </si>
  <si>
    <t>3.0</t>
  </si>
  <si>
    <t>1.4.1. Form - lettera consulenti fiscali</t>
  </si>
  <si>
    <t>1.4.2. Form - lettera compagnie assicurative</t>
  </si>
  <si>
    <t>1.4.6. Form - lettera istituti di credito</t>
  </si>
  <si>
    <t>1.4.7. Form - lettera finanziatori per mutui</t>
  </si>
  <si>
    <t>1.4.8. Form - lettera clienti</t>
  </si>
  <si>
    <t>1.4.3. Form - lettera fornitori</t>
  </si>
  <si>
    <t>1.4.4. Form - lettera consulenti legali</t>
  </si>
  <si>
    <t>1.4.5. Form - lettera posta</t>
  </si>
  <si>
    <t>1.4.9. Form - lettera depositanti rimanenze magazzino</t>
  </si>
  <si>
    <t>1.4.10. Altri form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</si>
  <si>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</si>
  <si>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</si>
  <si>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</si>
  <si>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</si>
  <si>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</si>
  <si>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</si>
  <si>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</si>
  <si>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</si>
  <si>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</si>
  <si>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</si>
  <si>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6. Verifiche conclusive (FI)</t>
  </si>
  <si>
    <t xml:space="preserve">5.4. Altro </t>
  </si>
  <si>
    <t>6.1. Eventi successivi</t>
  </si>
  <si>
    <t>6.2. Continuità aziendale</t>
  </si>
  <si>
    <t>6.3. Management letter</t>
  </si>
  <si>
    <t>6.4. Riepilogo errori identificati</t>
  </si>
  <si>
    <t>6.5. Comunicazione errori identificati</t>
  </si>
  <si>
    <t>6.6. Memo errori identificati non corretti e contatto con la direzione</t>
  </si>
  <si>
    <t>6.7. Procedura di analisi comparativa - bilancio di verifica finale</t>
  </si>
  <si>
    <t>6.8. Procedura di analisi comparativa - bilancio intermedio nuovo esercizio</t>
  </si>
  <si>
    <t>6.10. Lettera di attestazione per sottoscrizione modello UNICO (IRES e IRAP)</t>
  </si>
  <si>
    <t>6.11. Lettera di attestazione per sottoscrizione modello 770</t>
  </si>
  <si>
    <t>6.12. Questionario completamento incarico</t>
  </si>
  <si>
    <t>FI</t>
  </si>
  <si>
    <t>7.1. Memo pianificazione controlli sulla relazione sulla gestione</t>
  </si>
  <si>
    <t>7.2. Memo controlli sulla relazione sulla gestione</t>
  </si>
  <si>
    <t>RSG</t>
  </si>
  <si>
    <t>7. Verifiche sulla relazione sulla gestione (RSG)</t>
  </si>
  <si>
    <t>1.4.11. Lettere circolarizzazione consulenti fiscali</t>
  </si>
  <si>
    <t>1.4.12. Lettere circolarizzazione compagnie assicurative</t>
  </si>
  <si>
    <t>1.4.13. Lettere circolarizzazione fornitori</t>
  </si>
  <si>
    <t>1.4.14. Lettere circolarizzazione consulenti legali</t>
  </si>
  <si>
    <t>1.4.17. Lettere circolarizzazioni finanziatori per mutui</t>
  </si>
  <si>
    <t>1.4.15. Lettere circolarizzazione posta</t>
  </si>
  <si>
    <t>1.4.16. Lettere circolarizzazione istituti di credito</t>
  </si>
  <si>
    <t>1.4.18. Lettere circolarizzazioni clienti</t>
  </si>
  <si>
    <t>1.4.19. Lettere circolarizzazioni depositanti rimanenze magazzino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</si>
  <si>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</si>
  <si>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</si>
  <si>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</si>
  <si>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</si>
  <si>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</si>
  <si>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</si>
  <si>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</si>
  <si>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</si>
  <si>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</si>
  <si>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1.4.20. Lettere altre circolarizzazioni</t>
  </si>
  <si>
    <t>4.20</t>
  </si>
  <si>
    <t>1.5. Dettagli di bilancio da richiedere come carte preparate dal cliente (CPC)</t>
  </si>
  <si>
    <t>1.6. Memorandum sugli incontri con il cliente e tra i membri del team di revisione</t>
  </si>
  <si>
    <t>1.6.1. Memorandum incontro pianificazione con il cliente</t>
  </si>
  <si>
    <t>1.6.2. Memorandum incontro conclusivo con il cliente</t>
  </si>
  <si>
    <t>1.6.3. Altri memoranda incontri con il cliente</t>
  </si>
  <si>
    <t>1.6.4. Memorandum incontro iniziale team di revisione</t>
  </si>
  <si>
    <t>1.6.5. Modulo di attestazione delle direttive generali</t>
  </si>
  <si>
    <t>1.6.6. Questionario per la supervisione del lavoro</t>
  </si>
  <si>
    <t>1.6.7. Memorandum inconto fnale team di revisione</t>
  </si>
  <si>
    <t>1.6.6. Questionario per la consultazione</t>
  </si>
  <si>
    <t>1.6.9. Questionario per il riesame del lavoro</t>
  </si>
  <si>
    <t>6.5</t>
  </si>
  <si>
    <t>6.6</t>
  </si>
  <si>
    <t>6.7</t>
  </si>
  <si>
    <t>6.8</t>
  </si>
  <si>
    <t>6.9</t>
  </si>
  <si>
    <t>1.6.0. Sommario</t>
  </si>
  <si>
    <t>6.0</t>
  </si>
  <si>
    <t>1.7. Bilancio d’esercizio finale e firmato</t>
  </si>
  <si>
    <t>1.8. Relazione sulla gestione finale e firmata</t>
  </si>
  <si>
    <t>1.9. Lettera di attestazione generale</t>
  </si>
  <si>
    <t>1.10. Relazione di revisione</t>
  </si>
  <si>
    <t>1.11. Relazione unitaria di controllo societario</t>
  </si>
  <si>
    <t>1.4.21. Prospetto di riepilogo delle circolarizzazioni inviate</t>
  </si>
  <si>
    <t>1.4.22. Riepilogo delle conferme ricevute e di quelle mancanti</t>
  </si>
  <si>
    <t>4.21</t>
  </si>
  <si>
    <t>4.22</t>
  </si>
  <si>
    <t>6.9. Controllo schema e contenuto bilancio civilistico</t>
  </si>
  <si>
    <t>1.3.5. Matrice dei rischi individuati</t>
  </si>
  <si>
    <t xml:space="preserve">0. Altre procedure di controllo della qualità del lavoro
(PCQ)
</t>
  </si>
  <si>
    <t xml:space="preserve">PCQ </t>
  </si>
  <si>
    <t xml:space="preserve">0.31   Sommario                                                                                                                                          </t>
  </si>
  <si>
    <t xml:space="preserve">0.32 Attestazione annuale delle direttive generali relative all’etica professionale e al controllo della qualità per collegio sindacale (sindaci effettivi e supplenti), sindaco-revisore individuale ed eventuale rete professionale
</t>
  </si>
  <si>
    <t xml:space="preserve">0.33 Attestazione di indipendenza per singolo incarico per dipendenti, ausiliari, collaboratori ed eventuale rete professionale del collegio sindacale e del sindaco-revisore individuale
</t>
  </si>
  <si>
    <t xml:space="preserve">0.34  Elenco delle circostanze specifiche di rischio per l’indipendenza a supporto dell’attestazione di indipendenza                                                                                         
</t>
  </si>
  <si>
    <t>4</t>
  </si>
  <si>
    <t>0.35 Elenco dei dati societari del cliente a supporto dell’attestazione di indipendenza</t>
  </si>
  <si>
    <t>0.36 Programma di formazione del personale professionale</t>
  </si>
  <si>
    <t>6</t>
  </si>
  <si>
    <t>TASSONOMIA DELLE CARTE DI ARCHIVIO</t>
  </si>
  <si>
    <t>DESCRIZIONE</t>
  </si>
  <si>
    <t>SEZIONI</t>
  </si>
  <si>
    <t>DESCRIZIONE CON INDEX</t>
  </si>
  <si>
    <t>ATTIVO</t>
  </si>
  <si>
    <t>Crediti verso soci</t>
  </si>
  <si>
    <t>A  Crediti verso soci</t>
  </si>
  <si>
    <t>Immobilizzazioni immateriali</t>
  </si>
  <si>
    <t>B  Immobilizzazioni immateriali</t>
  </si>
  <si>
    <t>Immobilizzazioni materiali</t>
  </si>
  <si>
    <t>C  Immobilizzazioni materiali</t>
  </si>
  <si>
    <t>Immobilizzazioni finanziarie</t>
  </si>
  <si>
    <t>D  Immobilizzazioni finanziarie</t>
  </si>
  <si>
    <t>Rimanenze</t>
  </si>
  <si>
    <t>E  Rimanenze</t>
  </si>
  <si>
    <t>Crediti</t>
  </si>
  <si>
    <t>F  Crediti</t>
  </si>
  <si>
    <t>Attività finanziarie</t>
  </si>
  <si>
    <t>G  Attività finanziarie</t>
  </si>
  <si>
    <t>Disponibilità liquide</t>
  </si>
  <si>
    <t>H  Disponibilità liquide</t>
  </si>
  <si>
    <t>Ratei e risconti attivi</t>
  </si>
  <si>
    <t>I  Ratei e risconti attivi</t>
  </si>
  <si>
    <t>PASSIVO</t>
  </si>
  <si>
    <t>Patrimonio netto</t>
  </si>
  <si>
    <t>L  Patrimonio netto</t>
  </si>
  <si>
    <t>Fondo rischi e oneri</t>
  </si>
  <si>
    <t>M  Fondo rischi e oneri</t>
  </si>
  <si>
    <t>Trattamento di fine rapporto</t>
  </si>
  <si>
    <t>N  Trattamento di fine rapporto</t>
  </si>
  <si>
    <t>Debiti</t>
  </si>
  <si>
    <t>P  Debiti</t>
  </si>
  <si>
    <t>Ratei e risconti passivi</t>
  </si>
  <si>
    <t>Q  Ratei e risconti passivi</t>
  </si>
  <si>
    <t>CONTO ECONOMICO</t>
  </si>
  <si>
    <t>Conto economico</t>
  </si>
  <si>
    <t>Y  Conto economico</t>
  </si>
  <si>
    <t/>
  </si>
  <si>
    <t xml:space="preserve">  </t>
  </si>
  <si>
    <t xml:space="preserve"> </t>
  </si>
  <si>
    <t>NON ASSEGNATA</t>
  </si>
  <si>
    <t>X NON ASSEGNATA</t>
  </si>
  <si>
    <t>Tassonomia delle carte di lavoro</t>
  </si>
  <si>
    <t>Lead</t>
  </si>
  <si>
    <t>Sublead</t>
  </si>
  <si>
    <t>Descrizione</t>
  </si>
  <si>
    <t>1 Crediti verso soci</t>
  </si>
  <si>
    <t>A100</t>
  </si>
  <si>
    <t>A) Crediti verso soci per versamenti ancora dovuti</t>
  </si>
  <si>
    <t>2 Immobilizzazioni immateriali</t>
  </si>
  <si>
    <t>B100</t>
  </si>
  <si>
    <t>BI1) Costi di impianto e ampliamento</t>
  </si>
  <si>
    <t>B200</t>
  </si>
  <si>
    <t>BI2) Costi di sviluppo</t>
  </si>
  <si>
    <t>B300</t>
  </si>
  <si>
    <t>BI3) Diritti di brevetto industriale e diritti di utilizzazione delle opere dell'ingegno</t>
  </si>
  <si>
    <t>B400</t>
  </si>
  <si>
    <t>BI4) Concessioni, licenze, marchi e diritti simili</t>
  </si>
  <si>
    <t>B500</t>
  </si>
  <si>
    <t>BI5) Avviamento</t>
  </si>
  <si>
    <t>B510</t>
  </si>
  <si>
    <t>BI5b) Differenza positiva di consolidamento</t>
  </si>
  <si>
    <t>B600</t>
  </si>
  <si>
    <t>BI6) Immobilizzazioni in corso e acconti</t>
  </si>
  <si>
    <t>B700</t>
  </si>
  <si>
    <t>BI7) Altre</t>
  </si>
  <si>
    <t>3 Immobilizzazioni materiali</t>
  </si>
  <si>
    <t>C100</t>
  </si>
  <si>
    <t>BII1) Terreni e fabbricati</t>
  </si>
  <si>
    <t>C110</t>
  </si>
  <si>
    <t>BII1) Terreni e fabbricati (fondo amm)</t>
  </si>
  <si>
    <t>C200</t>
  </si>
  <si>
    <t>BII2) Impianti e macchinario</t>
  </si>
  <si>
    <t>C210</t>
  </si>
  <si>
    <t>BII2) Impianti e macchinario (fondo amm)</t>
  </si>
  <si>
    <t>C300</t>
  </si>
  <si>
    <t>BII3) Attrezzature industriali e commerciali</t>
  </si>
  <si>
    <t>C310</t>
  </si>
  <si>
    <t>BII3) Attrezzature industriali e commerciali (fondo)</t>
  </si>
  <si>
    <t>C400</t>
  </si>
  <si>
    <t>BII4) Altri beni</t>
  </si>
  <si>
    <t>C410</t>
  </si>
  <si>
    <t>BII4) Altri beni (fondo amm)</t>
  </si>
  <si>
    <t>C500</t>
  </si>
  <si>
    <t>BII5) Immobilizzazioni in corso e acconti</t>
  </si>
  <si>
    <t>4 Immobilizzazioni finanziarie</t>
  </si>
  <si>
    <t>D100</t>
  </si>
  <si>
    <t>BIII1) Partecipazioni</t>
  </si>
  <si>
    <t>D110</t>
  </si>
  <si>
    <t>BIII1a) Partecipazioni in imprese controllate</t>
  </si>
  <si>
    <t>D120</t>
  </si>
  <si>
    <t>BIII1b) Partecipazioni in imprese collegate</t>
  </si>
  <si>
    <t>D130</t>
  </si>
  <si>
    <t>BIII1c) Partecipazioni in imprese controllanti</t>
  </si>
  <si>
    <t>D140</t>
  </si>
  <si>
    <t>BIII1d) Partecipazioni in imprese sottoposte a controllo delle controllanti</t>
  </si>
  <si>
    <t>D141</t>
  </si>
  <si>
    <t>BIII1d-bis) altre imprese</t>
  </si>
  <si>
    <t>D200</t>
  </si>
  <si>
    <t>BIII2) Crediti</t>
  </si>
  <si>
    <t>D210</t>
  </si>
  <si>
    <t>BIII2a) Crediti verso imprese controllate</t>
  </si>
  <si>
    <t>D211</t>
  </si>
  <si>
    <t>BIII2a) Crediti verso imprese controllate (entro es)</t>
  </si>
  <si>
    <t>D212</t>
  </si>
  <si>
    <t>BIII2a) Crediti verso imprese controllate (oltre es)</t>
  </si>
  <si>
    <t>D220</t>
  </si>
  <si>
    <t>BIII2b) Crediti verso imprese collegate</t>
  </si>
  <si>
    <t>D221</t>
  </si>
  <si>
    <t>BIII2b) Crediti verso imprese collegate (entro es)</t>
  </si>
  <si>
    <t>D222</t>
  </si>
  <si>
    <t>BIII2b) Crediti verso imprese collegate (oltre es)</t>
  </si>
  <si>
    <t>D230</t>
  </si>
  <si>
    <t>BIII2c) Crediti verso imprese controllanti</t>
  </si>
  <si>
    <t>D231</t>
  </si>
  <si>
    <t>BIII2c) Crediti verso imprese controllanti (entro es)</t>
  </si>
  <si>
    <t>D232</t>
  </si>
  <si>
    <t>BIII2c) Crediti verso imprese controllanti (oltre es)</t>
  </si>
  <si>
    <t>D240</t>
  </si>
  <si>
    <t>BIII2d) Crediti verso imprese sottoposte a controllo delle controllanti</t>
  </si>
  <si>
    <t>D241</t>
  </si>
  <si>
    <t>BIII2d-bis) Crediti verso altri</t>
  </si>
  <si>
    <t>BIII2d) Crediti verso altri (entro es)</t>
  </si>
  <si>
    <t>D242</t>
  </si>
  <si>
    <t>BIII2d) Crediti verso altri (oltre es)</t>
  </si>
  <si>
    <t>D300</t>
  </si>
  <si>
    <t>BIII3) Altri titoli</t>
  </si>
  <si>
    <t>D400</t>
  </si>
  <si>
    <t>BIII4) strumenti finanziari derivati attivi</t>
  </si>
  <si>
    <t>BIII4) Azioni proprie</t>
  </si>
  <si>
    <t>5 Rimanenze</t>
  </si>
  <si>
    <t>E100</t>
  </si>
  <si>
    <t>CI1) Materie prime, sussidiarie e di consumo</t>
  </si>
  <si>
    <t>E200</t>
  </si>
  <si>
    <t>CI2) Prodotti in corso di lavorazione e semilavorati</t>
  </si>
  <si>
    <t>E300</t>
  </si>
  <si>
    <t>CI3) Lavori in corso su ordinazione</t>
  </si>
  <si>
    <t>E400</t>
  </si>
  <si>
    <t>CI4) Prodotti finiti e merci</t>
  </si>
  <si>
    <t>E500</t>
  </si>
  <si>
    <t>CI5) Acconti</t>
  </si>
  <si>
    <t>6 Crediti</t>
  </si>
  <si>
    <t>F100</t>
  </si>
  <si>
    <t>CII1) Crediti verso clienti</t>
  </si>
  <si>
    <t>F101</t>
  </si>
  <si>
    <t>CII1a) Crediti verso clienti (entro es)</t>
  </si>
  <si>
    <t>F102</t>
  </si>
  <si>
    <t>CII1b) Crediti verso clienti (oltre es)</t>
  </si>
  <si>
    <t>F110</t>
  </si>
  <si>
    <t>CII1c) Fdo svalutazione crediti</t>
  </si>
  <si>
    <t>F200</t>
  </si>
  <si>
    <t>CII2) Crediti verso imprese controllate</t>
  </si>
  <si>
    <t>F201</t>
  </si>
  <si>
    <t>CII2) Crediti verso imprese controllate (entro es)</t>
  </si>
  <si>
    <t>F202</t>
  </si>
  <si>
    <t>CII2) Crediti verso imprese controllate (oltre es)</t>
  </si>
  <si>
    <t>F300</t>
  </si>
  <si>
    <t>CII3) Crediti verso imprese collegate</t>
  </si>
  <si>
    <t>F301</t>
  </si>
  <si>
    <t>CII3) Crediti verso imprese collegate (entro es)</t>
  </si>
  <si>
    <t>F302</t>
  </si>
  <si>
    <t>CII3) Crediti verso imprese collegate (oltre es)</t>
  </si>
  <si>
    <t>F400</t>
  </si>
  <si>
    <t>CII4) Crediti verso imprese controllanti</t>
  </si>
  <si>
    <t>F401</t>
  </si>
  <si>
    <t>CII4) Crediti verso imprese controllanti (entro es)</t>
  </si>
  <si>
    <t>F402</t>
  </si>
  <si>
    <t>CII4) Crediti verso imprese controllanti (oltre es)</t>
  </si>
  <si>
    <t>F500</t>
  </si>
  <si>
    <t>CII5) crediti verso imprese sottoposte a controllo delle controllanti</t>
  </si>
  <si>
    <t>F501</t>
  </si>
  <si>
    <t>CII5-bis) crediti tributari</t>
  </si>
  <si>
    <t>F502</t>
  </si>
  <si>
    <t>CII5-ter) imposte anticipate</t>
  </si>
  <si>
    <t>F503</t>
  </si>
  <si>
    <t>CII5-quater) verso altri</t>
  </si>
  <si>
    <t>7 Attività finanziarie</t>
  </si>
  <si>
    <t>G100</t>
  </si>
  <si>
    <t>CIII1) Partecipazioni in imprese controllate</t>
  </si>
  <si>
    <t>G200</t>
  </si>
  <si>
    <t>CIII2) Partecipazioni in imprese collegate</t>
  </si>
  <si>
    <t>G300</t>
  </si>
  <si>
    <t>CIII3) Partecipazioni in imprese controllanti</t>
  </si>
  <si>
    <t>G301</t>
  </si>
  <si>
    <t>CIII3-bis) partecipazioni in imprese sottoposte a controllo delle controllanti</t>
  </si>
  <si>
    <t>G400</t>
  </si>
  <si>
    <t>CIII4) Altre partecipazioni</t>
  </si>
  <si>
    <t>G500</t>
  </si>
  <si>
    <t>CIII5) strumenti finanziari derivati attivi</t>
  </si>
  <si>
    <t>G600</t>
  </si>
  <si>
    <t>CIII6) Altri titoli</t>
  </si>
  <si>
    <t>8 Disponibilità liquide</t>
  </si>
  <si>
    <t>H100</t>
  </si>
  <si>
    <t>CIV1) Depositi bancari e postali</t>
  </si>
  <si>
    <t>H200</t>
  </si>
  <si>
    <t>CIV2) Assegni</t>
  </si>
  <si>
    <t>H300</t>
  </si>
  <si>
    <t>CIV3) Denaro e valori in cassa</t>
  </si>
  <si>
    <t>9 Ratei e risconti attivi</t>
  </si>
  <si>
    <t>I100</t>
  </si>
  <si>
    <t>D) Ratei e risconti attivi</t>
  </si>
  <si>
    <t>10 Patrimonio netto</t>
  </si>
  <si>
    <t>L100</t>
  </si>
  <si>
    <t>AI) Capitale</t>
  </si>
  <si>
    <t>L200</t>
  </si>
  <si>
    <t>AII) Riserva da soprapprezzo delle azioni</t>
  </si>
  <si>
    <t>L300</t>
  </si>
  <si>
    <t>AIII) Riserve di rivalutazione</t>
  </si>
  <si>
    <t>L400</t>
  </si>
  <si>
    <t>AIV) Riserva legale</t>
  </si>
  <si>
    <t>L500</t>
  </si>
  <si>
    <t>AV) Riserve statutarie</t>
  </si>
  <si>
    <t>L600</t>
  </si>
  <si>
    <t>AVI) altre riserve distintamente indicate</t>
  </si>
  <si>
    <t>L700</t>
  </si>
  <si>
    <t>AVII) riserva per operazioni di copertura dei flussi finanziari attesi</t>
  </si>
  <si>
    <t>L800</t>
  </si>
  <si>
    <t>AVIII) Utili (perdite) portati a nuovo</t>
  </si>
  <si>
    <t>L900</t>
  </si>
  <si>
    <t>AIX) Utile (perdita) dell'esercizio</t>
  </si>
  <si>
    <t>L1000</t>
  </si>
  <si>
    <t>AX) riserva negativa per azioni proprie in portafoglio</t>
  </si>
  <si>
    <t>11Fondo rischi e oneri</t>
  </si>
  <si>
    <t>M100</t>
  </si>
  <si>
    <t>B1) Fondi per rischi e oneri - Per trattamento di quiescenza e simili</t>
  </si>
  <si>
    <t>M200</t>
  </si>
  <si>
    <t>B2) Fondi per rischi e oneri - Per imposte, anche differite</t>
  </si>
  <si>
    <t>M300</t>
  </si>
  <si>
    <t>B3) strumenti finanziari derivati passivi</t>
  </si>
  <si>
    <t>M400</t>
  </si>
  <si>
    <t>B4) Altri</t>
  </si>
  <si>
    <t>12 Trattamento di fine rapporto</t>
  </si>
  <si>
    <t>N100</t>
  </si>
  <si>
    <t>C) Trattamento di fine rapporto</t>
  </si>
  <si>
    <t>13 Debiti</t>
  </si>
  <si>
    <t>P0100</t>
  </si>
  <si>
    <t>D1) Obbligazioni</t>
  </si>
  <si>
    <t>P0101</t>
  </si>
  <si>
    <t>D1) Obbligazioni (entro es)</t>
  </si>
  <si>
    <t>P0102</t>
  </si>
  <si>
    <t>D1) Obbligazioni (oltre es)</t>
  </si>
  <si>
    <t>P0200</t>
  </si>
  <si>
    <t>D2) Obbligazioni convertibili</t>
  </si>
  <si>
    <t>P0201</t>
  </si>
  <si>
    <t>D2) Obbligazioni convertibili (entro es)</t>
  </si>
  <si>
    <t>P0202</t>
  </si>
  <si>
    <t>D2) Obbligazioni convertibili (oltre es)</t>
  </si>
  <si>
    <t>P0300</t>
  </si>
  <si>
    <t>D3) Debiti verso soci per finanziamenti</t>
  </si>
  <si>
    <t>P0301</t>
  </si>
  <si>
    <t>D3) Debiti verso soci per finanziamenti (entro es)</t>
  </si>
  <si>
    <t>P0302</t>
  </si>
  <si>
    <t>D3) Debiti verso soci per finanziamenti (oltre es)</t>
  </si>
  <si>
    <t>P0400</t>
  </si>
  <si>
    <t>D4) Debiti verso banche</t>
  </si>
  <si>
    <t>P0401</t>
  </si>
  <si>
    <t>D4) Debiti verso banche (entro es)</t>
  </si>
  <si>
    <t>P0402</t>
  </si>
  <si>
    <t>D4) Debiti verso banche (oltre es)</t>
  </si>
  <si>
    <t>P0500</t>
  </si>
  <si>
    <t>D5) Debiti verso altri finanziatori</t>
  </si>
  <si>
    <t>P0501</t>
  </si>
  <si>
    <t>D5) Debiti verso altri finanziatori (entro es)</t>
  </si>
  <si>
    <t>P0502</t>
  </si>
  <si>
    <t>D5) Debiti verso altri finanziatori (oltre es)</t>
  </si>
  <si>
    <t>P0600</t>
  </si>
  <si>
    <t>D6) Acconti</t>
  </si>
  <si>
    <t>P0601</t>
  </si>
  <si>
    <t>D6) Acconti (entro es)</t>
  </si>
  <si>
    <t>P0602</t>
  </si>
  <si>
    <t>D6) Acconti (oltre es)</t>
  </si>
  <si>
    <t>P0700</t>
  </si>
  <si>
    <t>D7) Debiti verso fornitori</t>
  </si>
  <si>
    <t>P0701</t>
  </si>
  <si>
    <t>D7) Debiti verso fornitori (entro es)</t>
  </si>
  <si>
    <t>P0702</t>
  </si>
  <si>
    <t>D7) Debiti verso fornitori (oltre es)</t>
  </si>
  <si>
    <t>P0800</t>
  </si>
  <si>
    <t>D8) Debiti rappresentati da titoli di credito</t>
  </si>
  <si>
    <t>P0801</t>
  </si>
  <si>
    <t>D8) Debiti rappresentati da titoli di credito (entro es)</t>
  </si>
  <si>
    <t>P0802</t>
  </si>
  <si>
    <t>D8) Debiti rappresentati da titoli di credito (oltre es)</t>
  </si>
  <si>
    <t>P0900</t>
  </si>
  <si>
    <t>D9) Debiti verso imprese controllate</t>
  </si>
  <si>
    <t>P0901</t>
  </si>
  <si>
    <t>D9) Debiti verso imprese controllate (entro es)</t>
  </si>
  <si>
    <t>P0902</t>
  </si>
  <si>
    <t>D9) Debiti verso imprese controllate (oltre es)</t>
  </si>
  <si>
    <t>P1000</t>
  </si>
  <si>
    <t>D10) Debiti verso imprese collegate</t>
  </si>
  <si>
    <t>P1001</t>
  </si>
  <si>
    <t>D10) Debiti verso imprese collegate (entro es)</t>
  </si>
  <si>
    <t>P1002</t>
  </si>
  <si>
    <t>D10) Debiti verso imprese collegate (oltre es)</t>
  </si>
  <si>
    <t>P1100</t>
  </si>
  <si>
    <t>D11) Debiti verso controllanti</t>
  </si>
  <si>
    <t>P1101</t>
  </si>
  <si>
    <t>D11) Debiti verso controllanti (entro es)</t>
  </si>
  <si>
    <t>P1102</t>
  </si>
  <si>
    <t>D11) Debiti verso controllanti (oltre es)</t>
  </si>
  <si>
    <t>P1103</t>
  </si>
  <si>
    <t>D11-bis) debiti verso imprese sottoposte a controllo delle controllanti</t>
  </si>
  <si>
    <t>P1200</t>
  </si>
  <si>
    <t>D12) Debiti tributari</t>
  </si>
  <si>
    <t>P1201</t>
  </si>
  <si>
    <t>D12) Debiti tributari (entro es)</t>
  </si>
  <si>
    <t>P1202</t>
  </si>
  <si>
    <t>D12) Debiti tributari (oltre es)</t>
  </si>
  <si>
    <t>P1300</t>
  </si>
  <si>
    <t>D13) Debiti verso istituti di previdenza e di sicurezza sociale</t>
  </si>
  <si>
    <t>P1301</t>
  </si>
  <si>
    <t>D13) Debiti verso istituti di previdenza e di sicurezza sociale (entro es)</t>
  </si>
  <si>
    <t>P1302</t>
  </si>
  <si>
    <t>D13) Debiti verso istituti di previdenza e di sicurezza sociale (oltre es)</t>
  </si>
  <si>
    <t>P1400</t>
  </si>
  <si>
    <t>D14) Altri debiti</t>
  </si>
  <si>
    <t>P1401</t>
  </si>
  <si>
    <t>D14) Altri debiti (entro es)</t>
  </si>
  <si>
    <t>P1402</t>
  </si>
  <si>
    <t>D14) Altri debiti (oltre es)</t>
  </si>
  <si>
    <t>14 Ratei e risconti passivi</t>
  </si>
  <si>
    <t>Q100</t>
  </si>
  <si>
    <t>E) Ratei e risconti passivi</t>
  </si>
  <si>
    <t>15 Conto economico</t>
  </si>
  <si>
    <t>Y0100</t>
  </si>
  <si>
    <t>A1) Ricavi delle vendite e delle prestazioni</t>
  </si>
  <si>
    <t>Y0200</t>
  </si>
  <si>
    <t>A2) Variazioni delle rimanenze di prodotti in corso di lavorazione, semilavorati e finiti</t>
  </si>
  <si>
    <t>Y0300</t>
  </si>
  <si>
    <t>A3) Variazione dei lavori in corso su ordinazione</t>
  </si>
  <si>
    <t>Y0400</t>
  </si>
  <si>
    <t>A4) Incrementi di immobilizzazioni per lavori interni</t>
  </si>
  <si>
    <t>Y0500</t>
  </si>
  <si>
    <t>A5) Altri ricavi e proventi</t>
  </si>
  <si>
    <t>Y0600</t>
  </si>
  <si>
    <t>B6) Per materie prime, sussidiarie, di consumo e merci</t>
  </si>
  <si>
    <t>Y0700</t>
  </si>
  <si>
    <t>B7) Per servizi</t>
  </si>
  <si>
    <t>Y0800</t>
  </si>
  <si>
    <t>B8) Per godimento di beni di terzi</t>
  </si>
  <si>
    <t>Y0900</t>
  </si>
  <si>
    <t>B9) Per il personale</t>
  </si>
  <si>
    <t>Y0910</t>
  </si>
  <si>
    <t>B9a) Salari e stipendi</t>
  </si>
  <si>
    <t>Y0920</t>
  </si>
  <si>
    <t>B9b) Oneri sociali</t>
  </si>
  <si>
    <t>Y0930</t>
  </si>
  <si>
    <t>B9c) Trattamento di fine rapporto</t>
  </si>
  <si>
    <t>Y0940</t>
  </si>
  <si>
    <t>B9e) Altri costi del personale</t>
  </si>
  <si>
    <t>Y0950</t>
  </si>
  <si>
    <t>B9d) Trattamento di quiescenza e simili</t>
  </si>
  <si>
    <t>Y1000</t>
  </si>
  <si>
    <t>B10) Ammortamenti delle immobilizzazioni</t>
  </si>
  <si>
    <t>Y1010</t>
  </si>
  <si>
    <t>B10a) Ammortamenti delle immobilizzazioni immateriali</t>
  </si>
  <si>
    <t>Y1020</t>
  </si>
  <si>
    <t>B10b) Ammortamento delle immobilizzazioni materiali</t>
  </si>
  <si>
    <t>Y1030</t>
  </si>
  <si>
    <t>B10c) Altre svalutazioni delle immobilizzazioni</t>
  </si>
  <si>
    <t>Y1040</t>
  </si>
  <si>
    <t>B10d) Svalutazione dei crediti e delle disponibilità liquide</t>
  </si>
  <si>
    <t>Y1100</t>
  </si>
  <si>
    <t>B11) Variazione delle rimanenze di materie prime, sussidiarie, di consumo e merci</t>
  </si>
  <si>
    <t>Y1200</t>
  </si>
  <si>
    <t>B12) Accantonamenti per rischi</t>
  </si>
  <si>
    <t>Y1300</t>
  </si>
  <si>
    <t>B13) Altri accantonamenti</t>
  </si>
  <si>
    <t>Y1400</t>
  </si>
  <si>
    <t>B14) Oneri diversi di gestione</t>
  </si>
  <si>
    <t>Y1500</t>
  </si>
  <si>
    <t>C15) Proventi da partecipazioni con separata indicazione di quelli relativi ad imprese controllate e collegate e di quelli relativi a controllanti e ad imprese sottoposte al controllo di queste ultime</t>
  </si>
  <si>
    <t>Y1600</t>
  </si>
  <si>
    <t>C16) Altri proventi finanziari</t>
  </si>
  <si>
    <t>Y1601</t>
  </si>
  <si>
    <t>C16a) da crediti iscritti nelle immobilizzazioni, con separata indicazione di quelli da imprese controllate e collegate e di quelli da controllanti e da imprese sottoposte a controllo di queste ultime</t>
  </si>
  <si>
    <t>Y1603</t>
  </si>
  <si>
    <t>C16d) proventi diversi dai precedenti con separata indicazione di quelli da imprese controllate e collegate e di quelli da controllanti e da imprese sottoposte a controllo di queste ultime</t>
  </si>
  <si>
    <t>Y1700</t>
  </si>
  <si>
    <t>C17) Interessi e altri oneri finanziari</t>
  </si>
  <si>
    <t>Y1710</t>
  </si>
  <si>
    <t>C17bis) Utili e perdite su cambi</t>
  </si>
  <si>
    <t>Y1800</t>
  </si>
  <si>
    <t>D) Rettifiche di valore di attività e passività finanziarie</t>
  </si>
  <si>
    <t>D18) Rivalutazioni</t>
  </si>
  <si>
    <t>Y1810</t>
  </si>
  <si>
    <t>D18a) Di partecipazioni</t>
  </si>
  <si>
    <t>Y1820</t>
  </si>
  <si>
    <t>D18b) Di immobilizzazioni finanziarie che non costituiscono partecipazioni</t>
  </si>
  <si>
    <t>Y1830</t>
  </si>
  <si>
    <t>D18c) Di titoli iscritti nell'attivo circolante che non costituiscono partecipazioni</t>
  </si>
  <si>
    <t>Y1840</t>
  </si>
  <si>
    <t>D18d) di strumenti finanziari derivati</t>
  </si>
  <si>
    <t>Y1900</t>
  </si>
  <si>
    <t>D19) Svalutazioni</t>
  </si>
  <si>
    <t>Y1910</t>
  </si>
  <si>
    <t>D19a) Svalutazioni di partecipazioni</t>
  </si>
  <si>
    <t>Y1920</t>
  </si>
  <si>
    <t>D19b) Svalutazioni di immobilizzazioni finanziarie che non costituiscono partecipazioni</t>
  </si>
  <si>
    <t>Y1930</t>
  </si>
  <si>
    <t>D19c) Svalutazioni di titoli iscritti nell'attivo circolante che non costituiscono partecipazioni</t>
  </si>
  <si>
    <t>Y1940</t>
  </si>
  <si>
    <t>D19d) di strumenti finanziari derivati</t>
  </si>
  <si>
    <t>Y2200</t>
  </si>
  <si>
    <t>E20) Imposte sul reddito dell'esercizio, correnti, differite, anticipate</t>
  </si>
  <si>
    <t>Y2300</t>
  </si>
  <si>
    <t>E21) Utile (Perdita) esercizio</t>
  </si>
  <si>
    <t xml:space="preserve">0.37 Altre attività relative al personale professionale (se applicabile)                                           </t>
  </si>
  <si>
    <t>7</t>
  </si>
  <si>
    <t xml:space="preserve">0.38 Altre attività relative al personale professionale (se applicabile)     </t>
  </si>
  <si>
    <t>8</t>
  </si>
  <si>
    <t xml:space="preserve">0.39 Documento unico di pianificazione, esecuzione e controllo del lavoro (manuale della revisione)                                                                                                             
</t>
  </si>
  <si>
    <t>9</t>
  </si>
  <si>
    <t xml:space="preserve">0.40 Questionario e altri documenti per la supervisione del lavoro                                                        </t>
  </si>
  <si>
    <t>10</t>
  </si>
  <si>
    <t xml:space="preserve">0.41 Questionario ed altri documenti per il riesame del lavoro                                                              </t>
  </si>
  <si>
    <t>11</t>
  </si>
  <si>
    <t xml:space="preserve">0.42 Questionario ed altri documenti per la consultazione (se richiesta)                                               </t>
  </si>
  <si>
    <t>12</t>
  </si>
  <si>
    <t xml:space="preserve">0.43 Questionario ed altri documenti per il riesame della qualità dell’incarico (se richiesto)                            
</t>
  </si>
  <si>
    <t>13</t>
  </si>
  <si>
    <t xml:space="preserve">0.44 Gestione delle divergenze di opinione (se applicabile)                                                                 </t>
  </si>
  <si>
    <t>14</t>
  </si>
  <si>
    <t xml:space="preserve">0.45 Programma per il monitoraggio del sistema di controllo della qualità                                           </t>
  </si>
  <si>
    <t>15</t>
  </si>
  <si>
    <t xml:space="preserve">0.46 Risultati dell’ultimo monitoraggio dell’incarico, rilievi e rimedi (se richiesto)                                 </t>
  </si>
  <si>
    <t>16</t>
  </si>
  <si>
    <t xml:space="preserve">0.47 Gestione dei reclami e delle segnalazioni (se applicabile)                                                           </t>
  </si>
  <si>
    <t>17</t>
  </si>
  <si>
    <t>6.14 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</si>
</sst>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7"/>
      <color theme="1"/>
      <name val="Times New Roman"/>
      <family val="1"/>
    </font>
    <font>
      <b/>
      <sz val="12"/>
      <color theme="0"/>
      <name val="Arial Narrow"/>
      <family val="2"/>
    </font>
    <font>
      <b/>
      <sz val="11"/>
      <color theme="1"/>
      <name val="Arial Narrow"/>
      <family val="2"/>
    </font>
    <font>
      <b/>
      <sz val="7"/>
      <color theme="1"/>
      <name val="Times New Roman"/>
      <family val="1"/>
    </font>
    <font>
      <b/>
      <sz val="11"/>
      <color rgb="FFFF0000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sz val="10"/>
      <color indexed="8"/>
      <name val="Arial"/>
      <family val="2"/>
    </font>
    <font>
      <sz val="11"/>
      <color indexed="8"/>
      <name val="Arial Narrow"/>
      <family val="2"/>
    </font>
    <font>
      <b/>
      <sz val="11"/>
      <color indexed="8"/>
      <name val="Arial Narrow"/>
      <family val="2"/>
    </font>
    <font>
      <sz val="8"/>
      <name val="Arial"/>
      <family val="2"/>
    </font>
    <font>
      <i/>
      <sz val="11"/>
      <color indexed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0000"/>
        <bgColor indexed="0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4" fillId="0" borderId="0" xfId="0" applyFont="1"/>
    <xf numFmtId="0" fontId="0" fillId="0" borderId="0" xfId="0" applyBorder="1"/>
    <xf numFmtId="0" fontId="0" fillId="0" borderId="0" xfId="0" applyFont="1"/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1" fillId="0" borderId="0" xfId="0" applyFont="1" applyFill="1"/>
    <xf numFmtId="0" fontId="0" fillId="0" borderId="0" xfId="0" applyFont="1" applyFill="1"/>
    <xf numFmtId="0" fontId="3" fillId="0" borderId="0" xfId="0" applyFont="1" applyFill="1" applyAlignment="1">
      <alignment vertical="center"/>
    </xf>
    <xf numFmtId="0" fontId="8" fillId="0" borderId="3" xfId="0" applyFont="1" applyBorder="1" applyAlignment="1">
      <alignment horizontal="justify" vertical="center"/>
    </xf>
    <xf numFmtId="0" fontId="7" fillId="0" borderId="3" xfId="0" applyFont="1" applyBorder="1" applyAlignment="1">
      <alignment horizontal="justify" vertical="center"/>
    </xf>
    <xf numFmtId="0" fontId="3" fillId="2" borderId="3" xfId="0" applyFont="1" applyFill="1" applyBorder="1" applyAlignment="1">
      <alignment horizontal="justify" vertical="center"/>
    </xf>
    <xf numFmtId="0" fontId="3" fillId="2" borderId="0" xfId="0" applyFont="1" applyFill="1" applyBorder="1" applyAlignment="1">
      <alignment horizontal="justify" vertical="center"/>
    </xf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4" xfId="0" applyBorder="1"/>
    <xf numFmtId="0" fontId="1" fillId="0" borderId="0" xfId="0" applyFont="1" applyBorder="1" applyAlignment="1">
      <alignment horizontal="justify" vertical="center"/>
    </xf>
    <xf numFmtId="0" fontId="1" fillId="0" borderId="0" xfId="0" applyFont="1" applyFill="1" applyBorder="1" applyAlignment="1">
      <alignment horizontal="right" vertical="center"/>
    </xf>
    <xf numFmtId="49" fontId="1" fillId="0" borderId="0" xfId="0" applyNumberFormat="1" applyFont="1" applyFill="1" applyBorder="1" applyAlignment="1">
      <alignment horizontal="right" vertical="center"/>
    </xf>
    <xf numFmtId="49" fontId="1" fillId="0" borderId="4" xfId="0" applyNumberFormat="1" applyFont="1" applyBorder="1" applyAlignment="1">
      <alignment horizontal="justify" vertical="center"/>
    </xf>
    <xf numFmtId="0" fontId="6" fillId="0" borderId="3" xfId="0" applyFont="1" applyBorder="1" applyAlignment="1">
      <alignment horizontal="justify" vertical="center"/>
    </xf>
    <xf numFmtId="0" fontId="1" fillId="0" borderId="3" xfId="0" applyFont="1" applyBorder="1" applyAlignment="1">
      <alignment horizontal="justify" vertical="center"/>
    </xf>
    <xf numFmtId="0" fontId="1" fillId="0" borderId="0" xfId="0" applyFont="1" applyFill="1" applyBorder="1" applyAlignment="1">
      <alignment horizontal="justify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justify" vertical="center"/>
    </xf>
    <xf numFmtId="49" fontId="1" fillId="0" borderId="4" xfId="0" applyNumberFormat="1" applyFont="1" applyBorder="1" applyAlignment="1">
      <alignment horizontal="justify"/>
    </xf>
    <xf numFmtId="0" fontId="1" fillId="0" borderId="0" xfId="0" applyFont="1" applyFill="1" applyBorder="1"/>
    <xf numFmtId="21" fontId="1" fillId="0" borderId="0" xfId="0" applyNumberFormat="1" applyFont="1" applyFill="1" applyBorder="1" applyAlignment="1">
      <alignment horizontal="justify"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/>
    <xf numFmtId="0" fontId="4" fillId="0" borderId="3" xfId="0" applyFont="1" applyBorder="1" applyAlignment="1">
      <alignment horizontal="justify" vertical="center"/>
    </xf>
    <xf numFmtId="0" fontId="1" fillId="0" borderId="0" xfId="0" applyFont="1" applyBorder="1"/>
    <xf numFmtId="20" fontId="1" fillId="0" borderId="0" xfId="0" applyNumberFormat="1" applyFont="1" applyBorder="1" applyAlignment="1">
      <alignment horizontal="justify" vertical="center"/>
    </xf>
    <xf numFmtId="0" fontId="4" fillId="0" borderId="5" xfId="0" applyFont="1" applyBorder="1" applyAlignment="1">
      <alignment horizontal="justify" vertical="center"/>
    </xf>
    <xf numFmtId="0" fontId="1" fillId="0" borderId="8" xfId="0" applyFont="1" applyBorder="1" applyAlignment="1">
      <alignment horizontal="justify" vertical="center"/>
    </xf>
    <xf numFmtId="0" fontId="1" fillId="0" borderId="8" xfId="0" applyFont="1" applyFill="1" applyBorder="1" applyAlignment="1">
      <alignment horizontal="justify" vertical="center"/>
    </xf>
    <xf numFmtId="0" fontId="1" fillId="0" borderId="6" xfId="0" applyFont="1" applyBorder="1" applyAlignment="1">
      <alignment horizontal="justify" vertical="center"/>
    </xf>
    <xf numFmtId="0" fontId="0" fillId="0" borderId="3" xfId="0" applyBorder="1"/>
    <xf numFmtId="0" fontId="4" fillId="0" borderId="3" xfId="0" applyFont="1" applyBorder="1"/>
    <xf numFmtId="0" fontId="0" fillId="0" borderId="5" xfId="0" applyBorder="1"/>
    <xf numFmtId="0" fontId="7" fillId="0" borderId="3" xfId="0" applyFont="1" applyBorder="1" applyAlignment="1">
      <alignment horizontal="justify" vertical="top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top" wrapText="1"/>
    </xf>
    <xf numFmtId="0" fontId="7" fillId="0" borderId="0" xfId="0" applyFont="1"/>
    <xf numFmtId="0" fontId="9" fillId="2" borderId="9" xfId="0" applyFont="1" applyFill="1" applyBorder="1" applyAlignment="1">
      <alignment horizontal="center"/>
    </xf>
    <xf numFmtId="0" fontId="8" fillId="0" borderId="9" xfId="0" applyFont="1" applyBorder="1"/>
    <xf numFmtId="0" fontId="8" fillId="0" borderId="9" xfId="0" applyFont="1" applyBorder="1" applyAlignment="1">
      <alignment horizontal="center"/>
    </xf>
    <xf numFmtId="0" fontId="7" fillId="0" borderId="9" xfId="0" applyFont="1" applyBorder="1"/>
    <xf numFmtId="0" fontId="11" fillId="0" borderId="9" xfId="1" applyFont="1" applyFill="1" applyBorder="1" applyAlignment="1">
      <alignment wrapText="1"/>
    </xf>
    <xf numFmtId="0" fontId="11" fillId="0" borderId="9" xfId="1" applyFont="1" applyFill="1" applyBorder="1" applyAlignment="1">
      <alignment horizontal="center" wrapText="1"/>
    </xf>
    <xf numFmtId="0" fontId="12" fillId="0" borderId="9" xfId="1" applyFont="1" applyFill="1" applyBorder="1" applyAlignment="1">
      <alignment wrapText="1"/>
    </xf>
    <xf numFmtId="0" fontId="12" fillId="0" borderId="9" xfId="1" applyFont="1" applyFill="1" applyBorder="1" applyAlignment="1">
      <alignment horizontal="center" wrapText="1"/>
    </xf>
    <xf numFmtId="0" fontId="11" fillId="0" borderId="10" xfId="1" applyFont="1" applyFill="1" applyBorder="1" applyAlignment="1">
      <alignment wrapText="1"/>
    </xf>
    <xf numFmtId="0" fontId="11" fillId="0" borderId="10" xfId="1" applyFont="1" applyFill="1" applyBorder="1" applyAlignment="1">
      <alignment horizontal="center" wrapText="1"/>
    </xf>
    <xf numFmtId="0" fontId="12" fillId="0" borderId="11" xfId="1" applyFont="1" applyFill="1" applyBorder="1" applyAlignment="1">
      <alignment wrapText="1"/>
    </xf>
    <xf numFmtId="0" fontId="12" fillId="0" borderId="11" xfId="1" applyFont="1" applyFill="1" applyBorder="1" applyAlignment="1">
      <alignment horizontal="center" wrapText="1"/>
    </xf>
    <xf numFmtId="0" fontId="11" fillId="0" borderId="11" xfId="1" applyFont="1" applyFill="1" applyBorder="1" applyAlignment="1">
      <alignment wrapText="1"/>
    </xf>
    <xf numFmtId="0" fontId="11" fillId="0" borderId="11" xfId="1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9" fillId="3" borderId="15" xfId="1" applyFont="1" applyFill="1" applyBorder="1" applyAlignment="1">
      <alignment horizontal="center" vertical="center"/>
    </xf>
    <xf numFmtId="0" fontId="9" fillId="3" borderId="16" xfId="1" applyFont="1" applyFill="1" applyBorder="1" applyAlignment="1">
      <alignment horizontal="center" vertical="center"/>
    </xf>
    <xf numFmtId="0" fontId="9" fillId="3" borderId="17" xfId="1" applyFont="1" applyFill="1" applyBorder="1" applyAlignment="1">
      <alignment horizontal="center" vertical="center"/>
    </xf>
    <xf numFmtId="0" fontId="11" fillId="0" borderId="18" xfId="1" applyFont="1" applyFill="1" applyBorder="1" applyAlignment="1">
      <alignment wrapText="1"/>
    </xf>
    <xf numFmtId="0" fontId="11" fillId="0" borderId="11" xfId="1" applyFont="1" applyFill="1" applyBorder="1" applyAlignment="1">
      <alignment vertical="top" wrapText="1"/>
    </xf>
    <xf numFmtId="0" fontId="11" fillId="0" borderId="19" xfId="1" applyFont="1" applyFill="1" applyBorder="1" applyAlignment="1">
      <alignment wrapText="1"/>
    </xf>
    <xf numFmtId="0" fontId="12" fillId="0" borderId="18" xfId="1" applyFont="1" applyFill="1" applyBorder="1" applyAlignment="1">
      <alignment wrapText="1"/>
    </xf>
    <xf numFmtId="0" fontId="12" fillId="0" borderId="11" xfId="1" applyFont="1" applyFill="1" applyBorder="1" applyAlignment="1">
      <alignment vertical="top" wrapText="1"/>
    </xf>
    <xf numFmtId="0" fontId="12" fillId="0" borderId="19" xfId="1" applyFont="1" applyFill="1" applyBorder="1" applyAlignment="1">
      <alignment wrapText="1"/>
    </xf>
    <xf numFmtId="0" fontId="13" fillId="0" borderId="0" xfId="0" applyFont="1"/>
    <xf numFmtId="0" fontId="11" fillId="0" borderId="18" xfId="1" quotePrefix="1" applyFont="1" applyFill="1" applyBorder="1" applyAlignment="1">
      <alignment wrapText="1"/>
    </xf>
    <xf numFmtId="0" fontId="14" fillId="0" borderId="18" xfId="1" applyFont="1" applyFill="1" applyBorder="1" applyAlignment="1">
      <alignment wrapText="1"/>
    </xf>
    <xf numFmtId="0" fontId="14" fillId="0" borderId="11" xfId="1" applyFont="1" applyFill="1" applyBorder="1" applyAlignment="1">
      <alignment vertical="top" wrapText="1"/>
    </xf>
    <xf numFmtId="0" fontId="14" fillId="0" borderId="19" xfId="1" applyFont="1" applyFill="1" applyBorder="1" applyAlignment="1">
      <alignment wrapText="1"/>
    </xf>
    <xf numFmtId="0" fontId="12" fillId="0" borderId="18" xfId="1" applyFont="1" applyFill="1" applyBorder="1" applyAlignment="1">
      <alignment vertical="top" wrapText="1"/>
    </xf>
    <xf numFmtId="0" fontId="12" fillId="0" borderId="19" xfId="1" applyFont="1" applyFill="1" applyBorder="1" applyAlignment="1">
      <alignment vertical="top" wrapText="1"/>
    </xf>
    <xf numFmtId="0" fontId="12" fillId="0" borderId="20" xfId="1" applyFont="1" applyFill="1" applyBorder="1" applyAlignment="1">
      <alignment wrapText="1"/>
    </xf>
    <xf numFmtId="0" fontId="12" fillId="0" borderId="21" xfId="1" applyFont="1" applyFill="1" applyBorder="1" applyAlignment="1">
      <alignment vertical="top" wrapText="1"/>
    </xf>
    <xf numFmtId="0" fontId="12" fillId="0" borderId="22" xfId="1" applyFont="1" applyFill="1" applyBorder="1" applyAlignment="1">
      <alignment wrapText="1"/>
    </xf>
    <xf numFmtId="0" fontId="7" fillId="0" borderId="0" xfId="0" applyFont="1" applyAlignment="1">
      <alignment vertical="top"/>
    </xf>
    <xf numFmtId="0" fontId="1" fillId="0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</cellXfs>
  <cellStyles count="2">
    <cellStyle name="Normale" xfId="0" builtinId="0"/>
    <cellStyle name="Normale_Foglio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0"/>
  <sheetViews>
    <sheetView showGridLines="0" workbookViewId="0">
      <selection activeCell="B69" sqref="B69"/>
    </sheetView>
  </sheetViews>
  <sheetFormatPr defaultRowHeight="15" x14ac:dyDescent="0.25"/>
  <cols>
    <col min="1" max="1" width="11.85546875" customWidth="1"/>
    <col min="2" max="2" width="46.140625" customWidth="1"/>
    <col min="3" max="3" width="60.42578125" customWidth="1"/>
    <col min="4" max="4" width="3.42578125" bestFit="1" customWidth="1"/>
    <col min="5" max="5" width="4" bestFit="1" customWidth="1"/>
  </cols>
  <sheetData>
    <row r="1" spans="2:7" ht="15" customHeight="1" x14ac:dyDescent="0.25">
      <c r="B1" s="86" t="s">
        <v>34</v>
      </c>
      <c r="C1" s="87"/>
      <c r="D1" s="87"/>
      <c r="E1" s="88"/>
    </row>
    <row r="2" spans="2:7" ht="15.75" x14ac:dyDescent="0.25">
      <c r="B2" s="14" t="s">
        <v>0</v>
      </c>
      <c r="C2" s="15" t="s">
        <v>7</v>
      </c>
      <c r="D2" s="84" t="s">
        <v>8</v>
      </c>
      <c r="E2" s="85"/>
    </row>
    <row r="3" spans="2:7" ht="16.5" x14ac:dyDescent="0.25">
      <c r="B3" s="34" t="s">
        <v>1</v>
      </c>
      <c r="C3" s="5"/>
      <c r="D3" s="5"/>
      <c r="E3" s="19"/>
    </row>
    <row r="4" spans="2:7" ht="16.5" x14ac:dyDescent="0.25">
      <c r="B4" s="25"/>
      <c r="C4" s="20" t="s">
        <v>10</v>
      </c>
      <c r="D4" s="20" t="s">
        <v>9</v>
      </c>
      <c r="E4" s="28">
        <v>100</v>
      </c>
      <c r="F4" s="2"/>
      <c r="G4" s="2"/>
    </row>
    <row r="5" spans="2:7" ht="16.5" x14ac:dyDescent="0.25">
      <c r="B5" s="25"/>
      <c r="C5" s="20" t="s">
        <v>11</v>
      </c>
      <c r="D5" s="20" t="s">
        <v>9</v>
      </c>
      <c r="E5" s="28">
        <v>101</v>
      </c>
      <c r="F5" s="2"/>
      <c r="G5" s="2"/>
    </row>
    <row r="6" spans="2:7" ht="16.5" x14ac:dyDescent="0.25">
      <c r="B6" s="25"/>
      <c r="C6" s="20" t="s">
        <v>12</v>
      </c>
      <c r="D6" s="20" t="s">
        <v>9</v>
      </c>
      <c r="E6" s="28">
        <v>102</v>
      </c>
      <c r="F6" s="2"/>
      <c r="G6" s="2"/>
    </row>
    <row r="7" spans="2:7" ht="16.5" x14ac:dyDescent="0.25">
      <c r="B7" s="25"/>
      <c r="C7" s="20" t="s">
        <v>13</v>
      </c>
      <c r="D7" s="20" t="s">
        <v>9</v>
      </c>
      <c r="E7" s="28">
        <v>103</v>
      </c>
      <c r="F7" s="2"/>
      <c r="G7" s="2"/>
    </row>
    <row r="8" spans="2:7" ht="16.5" x14ac:dyDescent="0.25">
      <c r="B8" s="25"/>
      <c r="C8" s="20" t="s">
        <v>14</v>
      </c>
      <c r="D8" s="20" t="s">
        <v>9</v>
      </c>
      <c r="E8" s="28">
        <v>104</v>
      </c>
      <c r="F8" s="2"/>
      <c r="G8" s="2"/>
    </row>
    <row r="9" spans="2:7" ht="16.5" x14ac:dyDescent="0.25">
      <c r="B9" s="25"/>
      <c r="C9" s="20" t="s">
        <v>15</v>
      </c>
      <c r="D9" s="20" t="s">
        <v>9</v>
      </c>
      <c r="E9" s="28">
        <v>105</v>
      </c>
      <c r="F9" s="2"/>
      <c r="G9" s="2"/>
    </row>
    <row r="10" spans="2:7" ht="16.5" x14ac:dyDescent="0.25">
      <c r="B10" s="25"/>
      <c r="C10" s="20" t="s">
        <v>16</v>
      </c>
      <c r="D10" s="20" t="s">
        <v>9</v>
      </c>
      <c r="E10" s="28">
        <v>106</v>
      </c>
      <c r="F10" s="2"/>
      <c r="G10" s="2"/>
    </row>
    <row r="11" spans="2:7" ht="16.5" x14ac:dyDescent="0.25">
      <c r="B11" s="25"/>
      <c r="C11" s="20" t="s">
        <v>17</v>
      </c>
      <c r="D11" s="20" t="s">
        <v>9</v>
      </c>
      <c r="E11" s="28">
        <v>107</v>
      </c>
      <c r="F11" s="2"/>
      <c r="G11" s="2"/>
    </row>
    <row r="12" spans="2:7" ht="16.5" x14ac:dyDescent="0.25">
      <c r="B12" s="25"/>
      <c r="C12" s="20" t="s">
        <v>18</v>
      </c>
      <c r="D12" s="20" t="s">
        <v>9</v>
      </c>
      <c r="E12" s="28">
        <v>108</v>
      </c>
      <c r="F12" s="2"/>
      <c r="G12" s="2"/>
    </row>
    <row r="13" spans="2:7" ht="16.5" x14ac:dyDescent="0.25">
      <c r="B13" s="41"/>
      <c r="C13" s="20" t="s">
        <v>168</v>
      </c>
      <c r="D13" s="20" t="s">
        <v>9</v>
      </c>
      <c r="E13" s="28">
        <v>109</v>
      </c>
      <c r="F13" s="2"/>
      <c r="G13" s="2"/>
    </row>
    <row r="14" spans="2:7" ht="16.5" x14ac:dyDescent="0.25">
      <c r="B14" s="41"/>
      <c r="C14" s="20" t="s">
        <v>167</v>
      </c>
      <c r="D14" s="20" t="s">
        <v>9</v>
      </c>
      <c r="E14" s="28">
        <v>110</v>
      </c>
      <c r="F14" s="2"/>
      <c r="G14" s="2"/>
    </row>
    <row r="15" spans="2:7" ht="16.5" x14ac:dyDescent="0.25">
      <c r="B15" s="34" t="s">
        <v>2</v>
      </c>
      <c r="C15" s="5"/>
      <c r="D15" s="20"/>
      <c r="E15" s="28"/>
      <c r="F15" s="2"/>
      <c r="G15" s="2"/>
    </row>
    <row r="16" spans="2:7" ht="16.5" x14ac:dyDescent="0.25">
      <c r="B16" s="34"/>
      <c r="C16" s="20" t="s">
        <v>19</v>
      </c>
      <c r="D16" s="20" t="s">
        <v>9</v>
      </c>
      <c r="E16" s="28">
        <v>200</v>
      </c>
      <c r="F16" s="2"/>
      <c r="G16" s="2"/>
    </row>
    <row r="17" spans="2:7" ht="16.5" x14ac:dyDescent="0.25">
      <c r="B17" s="34"/>
      <c r="C17" s="20" t="s">
        <v>20</v>
      </c>
      <c r="D17" s="20" t="s">
        <v>9</v>
      </c>
      <c r="E17" s="28">
        <v>201</v>
      </c>
      <c r="F17" s="2"/>
      <c r="G17" s="2"/>
    </row>
    <row r="18" spans="2:7" ht="16.5" x14ac:dyDescent="0.25">
      <c r="B18" s="34"/>
      <c r="C18" s="20" t="s">
        <v>21</v>
      </c>
      <c r="D18" s="20" t="s">
        <v>9</v>
      </c>
      <c r="E18" s="28">
        <v>202</v>
      </c>
      <c r="F18" s="2"/>
      <c r="G18" s="2"/>
    </row>
    <row r="19" spans="2:7" ht="16.5" x14ac:dyDescent="0.25">
      <c r="B19" s="34"/>
      <c r="C19" s="20" t="s">
        <v>22</v>
      </c>
      <c r="D19" s="20" t="s">
        <v>9</v>
      </c>
      <c r="E19" s="28">
        <v>203</v>
      </c>
      <c r="F19" s="2"/>
      <c r="G19" s="2"/>
    </row>
    <row r="20" spans="2:7" ht="16.5" x14ac:dyDescent="0.25">
      <c r="B20" s="34"/>
      <c r="C20" s="20" t="s">
        <v>23</v>
      </c>
      <c r="D20" s="20" t="s">
        <v>9</v>
      </c>
      <c r="E20" s="28">
        <v>204</v>
      </c>
      <c r="F20" s="2"/>
      <c r="G20" s="2"/>
    </row>
    <row r="21" spans="2:7" ht="16.5" x14ac:dyDescent="0.25">
      <c r="B21" s="34"/>
      <c r="C21" s="20" t="s">
        <v>24</v>
      </c>
      <c r="D21" s="20" t="s">
        <v>9</v>
      </c>
      <c r="E21" s="28">
        <v>205</v>
      </c>
      <c r="F21" s="2"/>
      <c r="G21" s="2"/>
    </row>
    <row r="22" spans="2:7" ht="16.5" x14ac:dyDescent="0.25">
      <c r="B22" s="34"/>
      <c r="C22" s="20" t="s">
        <v>25</v>
      </c>
      <c r="D22" s="20" t="s">
        <v>9</v>
      </c>
      <c r="E22" s="28">
        <v>206</v>
      </c>
      <c r="F22" s="2"/>
      <c r="G22" s="2"/>
    </row>
    <row r="23" spans="2:7" ht="16.5" x14ac:dyDescent="0.25">
      <c r="B23" s="34"/>
      <c r="C23" s="20" t="s">
        <v>26</v>
      </c>
      <c r="D23" s="20" t="s">
        <v>9</v>
      </c>
      <c r="E23" s="28">
        <v>207</v>
      </c>
      <c r="F23" s="2"/>
      <c r="G23" s="2"/>
    </row>
    <row r="24" spans="2:7" ht="16.5" x14ac:dyDescent="0.25">
      <c r="B24" s="34"/>
      <c r="C24" s="20" t="s">
        <v>27</v>
      </c>
      <c r="D24" s="20" t="s">
        <v>9</v>
      </c>
      <c r="E24" s="28">
        <v>208</v>
      </c>
      <c r="F24" s="2"/>
      <c r="G24" s="2"/>
    </row>
    <row r="25" spans="2:7" ht="16.5" x14ac:dyDescent="0.25">
      <c r="B25" s="34"/>
      <c r="C25" s="20" t="s">
        <v>28</v>
      </c>
      <c r="D25" s="20" t="s">
        <v>9</v>
      </c>
      <c r="E25" s="28">
        <v>209</v>
      </c>
      <c r="F25" s="2"/>
      <c r="G25" s="2"/>
    </row>
    <row r="26" spans="2:7" ht="16.5" x14ac:dyDescent="0.25">
      <c r="B26" s="34"/>
      <c r="C26" s="20" t="s">
        <v>29</v>
      </c>
      <c r="D26" s="20" t="s">
        <v>9</v>
      </c>
      <c r="E26" s="28">
        <v>210</v>
      </c>
      <c r="F26" s="2"/>
      <c r="G26" s="2"/>
    </row>
    <row r="27" spans="2:7" ht="16.5" x14ac:dyDescent="0.25">
      <c r="B27" s="34"/>
      <c r="C27" s="20" t="s">
        <v>30</v>
      </c>
      <c r="D27" s="20" t="s">
        <v>9</v>
      </c>
      <c r="E27" s="28">
        <v>211</v>
      </c>
      <c r="F27" s="2"/>
      <c r="G27" s="2"/>
    </row>
    <row r="28" spans="2:7" ht="16.5" x14ac:dyDescent="0.25">
      <c r="B28" s="34"/>
      <c r="C28" s="20" t="s">
        <v>31</v>
      </c>
      <c r="D28" s="20" t="s">
        <v>9</v>
      </c>
      <c r="E28" s="28">
        <v>212</v>
      </c>
      <c r="F28" s="2"/>
      <c r="G28" s="2"/>
    </row>
    <row r="29" spans="2:7" ht="16.5" x14ac:dyDescent="0.25">
      <c r="B29" s="34"/>
      <c r="C29" s="20" t="s">
        <v>32</v>
      </c>
      <c r="D29" s="20" t="s">
        <v>9</v>
      </c>
      <c r="E29" s="28">
        <v>213</v>
      </c>
      <c r="F29" s="2"/>
      <c r="G29" s="2"/>
    </row>
    <row r="30" spans="2:7" ht="16.5" x14ac:dyDescent="0.25">
      <c r="B30" s="34"/>
      <c r="C30" s="20" t="s">
        <v>33</v>
      </c>
      <c r="D30" s="20" t="s">
        <v>9</v>
      </c>
      <c r="E30" s="28">
        <v>214</v>
      </c>
      <c r="F30" s="2"/>
      <c r="G30" s="2"/>
    </row>
    <row r="31" spans="2:7" ht="16.5" x14ac:dyDescent="0.25">
      <c r="B31" s="34" t="s">
        <v>3</v>
      </c>
      <c r="C31" s="5"/>
      <c r="D31" s="20"/>
      <c r="E31" s="28"/>
      <c r="F31" s="2"/>
      <c r="G31" s="2"/>
    </row>
    <row r="32" spans="2:7" ht="16.5" x14ac:dyDescent="0.25">
      <c r="B32" s="34"/>
      <c r="C32" s="20" t="s">
        <v>35</v>
      </c>
      <c r="D32" s="20" t="s">
        <v>9</v>
      </c>
      <c r="E32" s="28">
        <v>300</v>
      </c>
      <c r="F32" s="2"/>
      <c r="G32" s="2"/>
    </row>
    <row r="33" spans="2:7" ht="16.5" x14ac:dyDescent="0.25">
      <c r="B33" s="34"/>
      <c r="C33" s="20" t="s">
        <v>36</v>
      </c>
      <c r="D33" s="20" t="s">
        <v>9</v>
      </c>
      <c r="E33" s="28">
        <v>301</v>
      </c>
      <c r="F33" s="2"/>
      <c r="G33" s="2"/>
    </row>
    <row r="34" spans="2:7" ht="16.5" x14ac:dyDescent="0.25">
      <c r="B34" s="34"/>
      <c r="C34" s="20" t="s">
        <v>37</v>
      </c>
      <c r="D34" s="20" t="s">
        <v>9</v>
      </c>
      <c r="E34" s="28">
        <v>302</v>
      </c>
      <c r="F34" s="2"/>
      <c r="G34" s="2"/>
    </row>
    <row r="35" spans="2:7" ht="16.5" x14ac:dyDescent="0.25">
      <c r="B35" s="34"/>
      <c r="C35" s="20" t="s">
        <v>38</v>
      </c>
      <c r="D35" s="20" t="s">
        <v>9</v>
      </c>
      <c r="E35" s="28">
        <v>303</v>
      </c>
      <c r="F35" s="2"/>
      <c r="G35" s="2"/>
    </row>
    <row r="36" spans="2:7" ht="16.5" x14ac:dyDescent="0.25">
      <c r="B36" s="34"/>
      <c r="C36" s="20" t="s">
        <v>39</v>
      </c>
      <c r="D36" s="20" t="s">
        <v>9</v>
      </c>
      <c r="E36" s="28">
        <v>304</v>
      </c>
      <c r="F36" s="2"/>
      <c r="G36" s="2"/>
    </row>
    <row r="37" spans="2:7" ht="16.5" x14ac:dyDescent="0.25">
      <c r="B37" s="34"/>
      <c r="C37" s="20" t="s">
        <v>40</v>
      </c>
      <c r="D37" s="20" t="s">
        <v>9</v>
      </c>
      <c r="E37" s="28">
        <v>305</v>
      </c>
      <c r="F37" s="2"/>
      <c r="G37" s="2"/>
    </row>
    <row r="38" spans="2:7" ht="16.5" x14ac:dyDescent="0.25">
      <c r="B38" s="34"/>
      <c r="C38" s="20" t="s">
        <v>41</v>
      </c>
      <c r="D38" s="20" t="s">
        <v>9</v>
      </c>
      <c r="E38" s="28">
        <v>306</v>
      </c>
      <c r="F38" s="2"/>
      <c r="G38" s="2"/>
    </row>
    <row r="39" spans="2:7" ht="16.5" x14ac:dyDescent="0.25">
      <c r="B39" s="34"/>
      <c r="C39" s="20" t="s">
        <v>42</v>
      </c>
      <c r="D39" s="20" t="s">
        <v>9</v>
      </c>
      <c r="E39" s="28">
        <v>307</v>
      </c>
      <c r="F39" s="2"/>
      <c r="G39" s="2"/>
    </row>
    <row r="40" spans="2:7" ht="16.5" x14ac:dyDescent="0.25">
      <c r="B40" s="34" t="s">
        <v>4</v>
      </c>
      <c r="C40" s="5"/>
      <c r="D40" s="20"/>
      <c r="E40" s="28"/>
      <c r="F40" s="2"/>
      <c r="G40" s="2"/>
    </row>
    <row r="41" spans="2:7" ht="16.5" x14ac:dyDescent="0.25">
      <c r="B41" s="34"/>
      <c r="C41" s="20" t="s">
        <v>43</v>
      </c>
      <c r="D41" s="20" t="s">
        <v>9</v>
      </c>
      <c r="E41" s="28">
        <v>400</v>
      </c>
      <c r="F41" s="2"/>
      <c r="G41" s="2"/>
    </row>
    <row r="42" spans="2:7" ht="16.5" x14ac:dyDescent="0.25">
      <c r="B42" s="34"/>
      <c r="C42" s="20" t="s">
        <v>44</v>
      </c>
      <c r="D42" s="20" t="s">
        <v>9</v>
      </c>
      <c r="E42" s="28">
        <v>401</v>
      </c>
      <c r="F42" s="2"/>
      <c r="G42" s="2"/>
    </row>
    <row r="43" spans="2:7" ht="16.5" x14ac:dyDescent="0.25">
      <c r="B43" s="34"/>
      <c r="C43" s="20" t="s">
        <v>45</v>
      </c>
      <c r="D43" s="20" t="s">
        <v>9</v>
      </c>
      <c r="E43" s="28">
        <v>402</v>
      </c>
      <c r="F43" s="2"/>
      <c r="G43" s="2"/>
    </row>
    <row r="44" spans="2:7" ht="16.5" x14ac:dyDescent="0.25">
      <c r="B44" s="34"/>
      <c r="C44" s="20" t="s">
        <v>46</v>
      </c>
      <c r="D44" s="20" t="s">
        <v>9</v>
      </c>
      <c r="E44" s="28">
        <v>403</v>
      </c>
      <c r="F44" s="2"/>
      <c r="G44" s="2"/>
    </row>
    <row r="45" spans="2:7" ht="16.5" x14ac:dyDescent="0.3">
      <c r="B45" s="34"/>
      <c r="C45" s="35" t="s">
        <v>47</v>
      </c>
      <c r="D45" s="20" t="s">
        <v>9</v>
      </c>
      <c r="E45" s="28">
        <v>404</v>
      </c>
      <c r="F45" s="2"/>
      <c r="G45" s="2"/>
    </row>
    <row r="46" spans="2:7" ht="16.5" x14ac:dyDescent="0.25">
      <c r="B46" s="34" t="s">
        <v>5</v>
      </c>
      <c r="C46" s="5"/>
      <c r="D46" s="20"/>
      <c r="E46" s="28"/>
      <c r="F46" s="2"/>
      <c r="G46" s="2"/>
    </row>
    <row r="47" spans="2:7" ht="16.5" x14ac:dyDescent="0.25">
      <c r="B47" s="34"/>
      <c r="C47" s="20" t="s">
        <v>48</v>
      </c>
      <c r="D47" s="20" t="s">
        <v>9</v>
      </c>
      <c r="E47" s="28">
        <v>500</v>
      </c>
      <c r="F47" s="2"/>
      <c r="G47" s="2"/>
    </row>
    <row r="48" spans="2:7" ht="16.5" x14ac:dyDescent="0.25">
      <c r="B48" s="34"/>
      <c r="C48" s="20" t="s">
        <v>49</v>
      </c>
      <c r="D48" s="20" t="s">
        <v>9</v>
      </c>
      <c r="E48" s="28">
        <v>501</v>
      </c>
      <c r="F48" s="2"/>
      <c r="G48" s="2"/>
    </row>
    <row r="49" spans="2:7" ht="16.5" x14ac:dyDescent="0.25">
      <c r="B49" s="34"/>
      <c r="C49" s="20" t="s">
        <v>50</v>
      </c>
      <c r="D49" s="20" t="s">
        <v>9</v>
      </c>
      <c r="E49" s="28">
        <v>502</v>
      </c>
      <c r="F49" s="2"/>
      <c r="G49" s="2"/>
    </row>
    <row r="50" spans="2:7" ht="16.5" x14ac:dyDescent="0.25">
      <c r="B50" s="34"/>
      <c r="C50" s="20" t="s">
        <v>51</v>
      </c>
      <c r="D50" s="20" t="s">
        <v>9</v>
      </c>
      <c r="E50" s="28">
        <v>503</v>
      </c>
      <c r="F50" s="2"/>
      <c r="G50" s="2"/>
    </row>
    <row r="51" spans="2:7" ht="16.5" x14ac:dyDescent="0.25">
      <c r="B51" s="34"/>
      <c r="C51" s="20" t="s">
        <v>52</v>
      </c>
      <c r="D51" s="20" t="s">
        <v>9</v>
      </c>
      <c r="E51" s="28">
        <v>504</v>
      </c>
      <c r="F51" s="2"/>
      <c r="G51" s="2"/>
    </row>
    <row r="52" spans="2:7" ht="38.1" customHeight="1" x14ac:dyDescent="0.25">
      <c r="B52" s="34" t="s">
        <v>6</v>
      </c>
      <c r="C52" s="5"/>
      <c r="D52" s="20"/>
      <c r="E52" s="28"/>
      <c r="F52" s="2"/>
      <c r="G52" s="2"/>
    </row>
    <row r="53" spans="2:7" ht="16.5" x14ac:dyDescent="0.25">
      <c r="B53" s="34"/>
      <c r="C53" s="20" t="s">
        <v>53</v>
      </c>
      <c r="D53" s="20" t="s">
        <v>9</v>
      </c>
      <c r="E53" s="28">
        <v>600</v>
      </c>
      <c r="F53" s="2"/>
      <c r="G53" s="2"/>
    </row>
    <row r="54" spans="2:7" ht="16.5" x14ac:dyDescent="0.25">
      <c r="B54" s="34"/>
      <c r="C54" s="20" t="s">
        <v>54</v>
      </c>
      <c r="D54" s="20" t="s">
        <v>9</v>
      </c>
      <c r="E54" s="28">
        <v>601</v>
      </c>
      <c r="F54" s="2"/>
      <c r="G54" s="2"/>
    </row>
    <row r="55" spans="2:7" ht="16.5" x14ac:dyDescent="0.25">
      <c r="B55" s="34"/>
      <c r="C55" s="20" t="s">
        <v>55</v>
      </c>
      <c r="D55" s="20" t="s">
        <v>9</v>
      </c>
      <c r="E55" s="28">
        <v>602</v>
      </c>
      <c r="F55" s="2"/>
      <c r="G55" s="2"/>
    </row>
    <row r="56" spans="2:7" ht="16.5" x14ac:dyDescent="0.25">
      <c r="B56" s="34"/>
      <c r="C56" s="20" t="s">
        <v>56</v>
      </c>
      <c r="D56" s="20" t="s">
        <v>9</v>
      </c>
      <c r="E56" s="28">
        <v>603</v>
      </c>
      <c r="F56" s="2"/>
      <c r="G56" s="2"/>
    </row>
    <row r="57" spans="2:7" ht="16.5" x14ac:dyDescent="0.25">
      <c r="B57" s="34"/>
      <c r="C57" s="20" t="s">
        <v>57</v>
      </c>
      <c r="D57" s="20" t="s">
        <v>9</v>
      </c>
      <c r="E57" s="28">
        <v>604</v>
      </c>
      <c r="F57" s="2"/>
      <c r="G57" s="2"/>
    </row>
    <row r="58" spans="2:7" ht="16.5" x14ac:dyDescent="0.25">
      <c r="B58" s="34"/>
      <c r="C58" s="20" t="s">
        <v>58</v>
      </c>
      <c r="D58" s="20" t="s">
        <v>9</v>
      </c>
      <c r="E58" s="28">
        <v>605</v>
      </c>
      <c r="F58" s="2"/>
      <c r="G58" s="2"/>
    </row>
    <row r="59" spans="2:7" ht="16.5" x14ac:dyDescent="0.25">
      <c r="B59" s="34"/>
      <c r="C59" s="20" t="s">
        <v>59</v>
      </c>
      <c r="D59" s="20" t="s">
        <v>9</v>
      </c>
      <c r="E59" s="28">
        <v>606</v>
      </c>
      <c r="F59" s="2"/>
      <c r="G59" s="2"/>
    </row>
    <row r="60" spans="2:7" ht="16.5" x14ac:dyDescent="0.25">
      <c r="B60" s="34"/>
      <c r="C60" s="20" t="s">
        <v>60</v>
      </c>
      <c r="D60" s="20" t="s">
        <v>9</v>
      </c>
      <c r="E60" s="28">
        <v>607</v>
      </c>
      <c r="F60" s="2"/>
      <c r="G60" s="2"/>
    </row>
    <row r="61" spans="2:7" ht="16.5" x14ac:dyDescent="0.25">
      <c r="B61" s="34"/>
      <c r="C61" s="20" t="s">
        <v>61</v>
      </c>
      <c r="D61" s="20" t="s">
        <v>9</v>
      </c>
      <c r="E61" s="28">
        <v>608</v>
      </c>
      <c r="F61" s="2"/>
      <c r="G61" s="2"/>
    </row>
    <row r="62" spans="2:7" ht="16.5" x14ac:dyDescent="0.25">
      <c r="B62" s="34"/>
      <c r="C62" s="20" t="s">
        <v>62</v>
      </c>
      <c r="D62" s="20" t="s">
        <v>9</v>
      </c>
      <c r="E62" s="28">
        <v>609</v>
      </c>
      <c r="F62" s="2"/>
      <c r="G62" s="2"/>
    </row>
    <row r="63" spans="2:7" ht="16.5" x14ac:dyDescent="0.25">
      <c r="B63" s="34"/>
      <c r="C63" s="20" t="s">
        <v>63</v>
      </c>
      <c r="D63" s="20" t="s">
        <v>9</v>
      </c>
      <c r="E63" s="28">
        <v>610</v>
      </c>
      <c r="F63" s="2"/>
      <c r="G63" s="2"/>
    </row>
    <row r="64" spans="2:7" ht="33" x14ac:dyDescent="0.25">
      <c r="B64" s="34"/>
      <c r="C64" s="20" t="s">
        <v>64</v>
      </c>
      <c r="D64" s="20" t="s">
        <v>9</v>
      </c>
      <c r="E64" s="28">
        <v>611</v>
      </c>
      <c r="F64" s="2"/>
      <c r="G64" s="2"/>
    </row>
    <row r="65" spans="2:7" ht="16.5" x14ac:dyDescent="0.25">
      <c r="B65" s="34"/>
      <c r="C65" s="20" t="s">
        <v>65</v>
      </c>
      <c r="D65" s="20" t="s">
        <v>9</v>
      </c>
      <c r="E65" s="28">
        <v>612</v>
      </c>
      <c r="F65" s="2"/>
      <c r="G65" s="2"/>
    </row>
    <row r="66" spans="2:7" ht="16.5" x14ac:dyDescent="0.25">
      <c r="B66" s="34"/>
      <c r="C66" s="20" t="s">
        <v>66</v>
      </c>
      <c r="D66" s="20" t="s">
        <v>9</v>
      </c>
      <c r="E66" s="28">
        <v>613</v>
      </c>
      <c r="F66" s="2"/>
      <c r="G66" s="2"/>
    </row>
    <row r="67" spans="2:7" ht="16.5" x14ac:dyDescent="0.25">
      <c r="B67" s="34"/>
      <c r="C67" s="20" t="s">
        <v>723</v>
      </c>
      <c r="D67" s="20" t="s">
        <v>9</v>
      </c>
      <c r="E67" s="28">
        <v>614</v>
      </c>
      <c r="F67" s="2"/>
      <c r="G67" s="2"/>
    </row>
    <row r="68" spans="2:7" ht="16.5" x14ac:dyDescent="0.3">
      <c r="B68" s="42" t="s">
        <v>154</v>
      </c>
      <c r="C68" s="5"/>
      <c r="D68" s="20"/>
      <c r="E68" s="28"/>
      <c r="F68" s="2"/>
      <c r="G68" s="2"/>
    </row>
    <row r="69" spans="2:7" ht="16.5" x14ac:dyDescent="0.25">
      <c r="B69" s="41"/>
      <c r="C69" s="20" t="s">
        <v>155</v>
      </c>
      <c r="D69" s="20" t="s">
        <v>9</v>
      </c>
      <c r="E69" s="28">
        <v>700</v>
      </c>
      <c r="F69" s="2"/>
      <c r="G69" s="2"/>
    </row>
    <row r="70" spans="2:7" ht="16.5" x14ac:dyDescent="0.25">
      <c r="B70" s="41"/>
      <c r="C70" s="20" t="s">
        <v>156</v>
      </c>
      <c r="D70" s="20" t="s">
        <v>9</v>
      </c>
      <c r="E70" s="28">
        <v>701</v>
      </c>
      <c r="F70" s="2"/>
      <c r="G70" s="2"/>
    </row>
    <row r="71" spans="2:7" ht="16.5" x14ac:dyDescent="0.25">
      <c r="B71" s="41"/>
      <c r="C71" s="20" t="s">
        <v>157</v>
      </c>
      <c r="D71" s="20" t="s">
        <v>9</v>
      </c>
      <c r="E71" s="28">
        <v>702</v>
      </c>
      <c r="F71" s="2"/>
      <c r="G71" s="2"/>
    </row>
    <row r="72" spans="2:7" ht="16.5" x14ac:dyDescent="0.25">
      <c r="B72" s="41"/>
      <c r="C72" s="20" t="s">
        <v>158</v>
      </c>
      <c r="D72" s="20" t="s">
        <v>9</v>
      </c>
      <c r="E72" s="28">
        <v>703</v>
      </c>
      <c r="F72" s="2"/>
      <c r="G72" s="2"/>
    </row>
    <row r="73" spans="2:7" ht="16.5" x14ac:dyDescent="0.25">
      <c r="B73" s="41"/>
      <c r="C73" s="20" t="s">
        <v>159</v>
      </c>
      <c r="D73" s="20" t="s">
        <v>9</v>
      </c>
      <c r="E73" s="28">
        <v>704</v>
      </c>
      <c r="F73" s="2"/>
      <c r="G73" s="2"/>
    </row>
    <row r="74" spans="2:7" ht="16.5" x14ac:dyDescent="0.3">
      <c r="B74" s="42" t="s">
        <v>160</v>
      </c>
      <c r="C74" s="16"/>
      <c r="D74" s="20"/>
      <c r="E74" s="28"/>
      <c r="F74" s="2"/>
      <c r="G74" s="2"/>
    </row>
    <row r="75" spans="2:7" ht="16.5" x14ac:dyDescent="0.3">
      <c r="B75" s="42"/>
      <c r="C75" s="20" t="s">
        <v>161</v>
      </c>
      <c r="D75" s="20" t="s">
        <v>9</v>
      </c>
      <c r="E75" s="28">
        <v>800</v>
      </c>
      <c r="F75" s="2"/>
      <c r="G75" s="2"/>
    </row>
    <row r="76" spans="2:7" ht="16.5" x14ac:dyDescent="0.25">
      <c r="B76" s="41"/>
      <c r="C76" s="20" t="s">
        <v>162</v>
      </c>
      <c r="D76" s="20" t="s">
        <v>9</v>
      </c>
      <c r="E76" s="28">
        <v>801</v>
      </c>
      <c r="F76" s="2"/>
      <c r="G76" s="2"/>
    </row>
    <row r="77" spans="2:7" ht="16.5" x14ac:dyDescent="0.25">
      <c r="B77" s="41"/>
      <c r="C77" s="20" t="s">
        <v>163</v>
      </c>
      <c r="D77" s="20" t="s">
        <v>9</v>
      </c>
      <c r="E77" s="28">
        <v>802</v>
      </c>
      <c r="F77" s="2"/>
      <c r="G77" s="2"/>
    </row>
    <row r="78" spans="2:7" ht="16.5" x14ac:dyDescent="0.25">
      <c r="B78" s="41"/>
      <c r="C78" s="20" t="s">
        <v>164</v>
      </c>
      <c r="D78" s="20" t="s">
        <v>9</v>
      </c>
      <c r="E78" s="28">
        <v>803</v>
      </c>
      <c r="F78" s="2"/>
      <c r="G78" s="2"/>
    </row>
    <row r="79" spans="2:7" ht="16.5" x14ac:dyDescent="0.25">
      <c r="B79" s="41"/>
      <c r="C79" s="20" t="s">
        <v>165</v>
      </c>
      <c r="D79" s="20" t="s">
        <v>9</v>
      </c>
      <c r="E79" s="28">
        <v>804</v>
      </c>
      <c r="F79" s="2"/>
      <c r="G79" s="2"/>
    </row>
    <row r="80" spans="2:7" ht="16.5" x14ac:dyDescent="0.25">
      <c r="B80" s="43"/>
      <c r="C80" s="38" t="s">
        <v>166</v>
      </c>
      <c r="D80" s="38" t="s">
        <v>9</v>
      </c>
      <c r="E80" s="40">
        <v>805</v>
      </c>
      <c r="F80" s="2"/>
      <c r="G80" s="2"/>
    </row>
    <row r="81" spans="3:7" ht="16.5" x14ac:dyDescent="0.25">
      <c r="C81" s="2"/>
      <c r="D81" s="2"/>
      <c r="E81" s="2"/>
      <c r="F81" s="2"/>
      <c r="G81" s="2"/>
    </row>
    <row r="82" spans="3:7" ht="16.5" x14ac:dyDescent="0.25">
      <c r="C82" s="2"/>
      <c r="D82" s="2"/>
      <c r="E82" s="2"/>
      <c r="F82" s="2"/>
      <c r="G82" s="2"/>
    </row>
    <row r="83" spans="3:7" ht="16.5" x14ac:dyDescent="0.25">
      <c r="D83" s="2"/>
      <c r="E83" s="2"/>
      <c r="F83" s="2"/>
      <c r="G83" s="2"/>
    </row>
    <row r="84" spans="3:7" ht="16.5" x14ac:dyDescent="0.25">
      <c r="D84" s="2"/>
      <c r="E84" s="2"/>
      <c r="F84" s="2"/>
      <c r="G84" s="2"/>
    </row>
    <row r="85" spans="3:7" ht="16.5" x14ac:dyDescent="0.25">
      <c r="D85" s="2"/>
      <c r="E85" s="2"/>
      <c r="F85" s="2"/>
      <c r="G85" s="2"/>
    </row>
    <row r="86" spans="3:7" ht="16.5" x14ac:dyDescent="0.25">
      <c r="D86" s="2"/>
      <c r="E86" s="2"/>
      <c r="F86" s="2"/>
      <c r="G86" s="2"/>
    </row>
    <row r="87" spans="3:7" ht="16.5" x14ac:dyDescent="0.25">
      <c r="D87" s="2"/>
      <c r="E87" s="2"/>
      <c r="F87" s="2"/>
      <c r="G87" s="2"/>
    </row>
    <row r="88" spans="3:7" ht="16.5" x14ac:dyDescent="0.25">
      <c r="D88" s="2"/>
      <c r="E88" s="2"/>
      <c r="F88" s="2"/>
      <c r="G88" s="2"/>
    </row>
    <row r="89" spans="3:7" ht="16.5" x14ac:dyDescent="0.25">
      <c r="D89" s="2"/>
      <c r="E89" s="2"/>
      <c r="F89" s="2"/>
      <c r="G89" s="2"/>
    </row>
    <row r="90" spans="3:7" ht="16.5" x14ac:dyDescent="0.25">
      <c r="D90" s="2"/>
      <c r="E90" s="2"/>
      <c r="F90" s="2"/>
      <c r="G90" s="2"/>
    </row>
    <row r="91" spans="3:7" ht="16.5" x14ac:dyDescent="0.25">
      <c r="D91" s="2"/>
      <c r="E91" s="2"/>
      <c r="F91" s="2"/>
      <c r="G91" s="2"/>
    </row>
    <row r="92" spans="3:7" ht="16.5" x14ac:dyDescent="0.25">
      <c r="D92" s="2"/>
      <c r="E92" s="2"/>
      <c r="F92" s="2"/>
      <c r="G92" s="2"/>
    </row>
    <row r="93" spans="3:7" ht="16.5" x14ac:dyDescent="0.25">
      <c r="D93" s="2"/>
      <c r="E93" s="2"/>
      <c r="F93" s="2"/>
      <c r="G93" s="2"/>
    </row>
    <row r="94" spans="3:7" ht="16.5" x14ac:dyDescent="0.25">
      <c r="D94" s="2"/>
      <c r="E94" s="2"/>
      <c r="F94" s="2"/>
      <c r="G94" s="2"/>
    </row>
    <row r="95" spans="3:7" ht="16.5" x14ac:dyDescent="0.25">
      <c r="D95" s="2"/>
      <c r="E95" s="2"/>
      <c r="F95" s="2"/>
      <c r="G95" s="2"/>
    </row>
    <row r="96" spans="3:7" ht="16.5" x14ac:dyDescent="0.25">
      <c r="D96" s="2"/>
      <c r="E96" s="2"/>
      <c r="F96" s="2"/>
      <c r="G96" s="2"/>
    </row>
    <row r="97" spans="4:7" ht="16.5" x14ac:dyDescent="0.25">
      <c r="D97" s="2"/>
      <c r="E97" s="2"/>
      <c r="F97" s="2"/>
      <c r="G97" s="2"/>
    </row>
    <row r="98" spans="4:7" ht="16.5" x14ac:dyDescent="0.25">
      <c r="D98" s="2"/>
      <c r="E98" s="2"/>
      <c r="F98" s="2"/>
      <c r="G98" s="2"/>
    </row>
    <row r="99" spans="4:7" ht="16.5" x14ac:dyDescent="0.25">
      <c r="D99" s="2"/>
      <c r="E99" s="2"/>
      <c r="F99" s="2"/>
      <c r="G99" s="2"/>
    </row>
    <row r="100" spans="4:7" ht="16.5" x14ac:dyDescent="0.25">
      <c r="D100" s="2"/>
      <c r="E100" s="2"/>
      <c r="F100" s="2"/>
      <c r="G100" s="2"/>
    </row>
    <row r="101" spans="4:7" ht="16.5" x14ac:dyDescent="0.25">
      <c r="D101" s="2"/>
      <c r="E101" s="2"/>
      <c r="F101" s="2"/>
      <c r="G101" s="2"/>
    </row>
    <row r="102" spans="4:7" ht="16.5" x14ac:dyDescent="0.25">
      <c r="D102" s="2"/>
      <c r="E102" s="2"/>
      <c r="F102" s="2"/>
      <c r="G102" s="2"/>
    </row>
    <row r="103" spans="4:7" ht="16.5" x14ac:dyDescent="0.25">
      <c r="D103" s="2"/>
      <c r="E103" s="2"/>
      <c r="F103" s="2"/>
      <c r="G103" s="2"/>
    </row>
    <row r="104" spans="4:7" ht="16.5" x14ac:dyDescent="0.25">
      <c r="D104" s="2"/>
      <c r="E104" s="2"/>
      <c r="F104" s="2"/>
      <c r="G104" s="2"/>
    </row>
    <row r="105" spans="4:7" ht="16.5" x14ac:dyDescent="0.25">
      <c r="D105" s="2"/>
      <c r="E105" s="2"/>
      <c r="F105" s="2"/>
      <c r="G105" s="2"/>
    </row>
    <row r="106" spans="4:7" ht="16.5" x14ac:dyDescent="0.25">
      <c r="D106" s="2"/>
      <c r="E106" s="2"/>
      <c r="F106" s="2"/>
      <c r="G106" s="2"/>
    </row>
    <row r="107" spans="4:7" ht="16.5" x14ac:dyDescent="0.25">
      <c r="D107" s="2"/>
      <c r="E107" s="2"/>
      <c r="F107" s="2"/>
      <c r="G107" s="2"/>
    </row>
    <row r="108" spans="4:7" ht="16.5" x14ac:dyDescent="0.25">
      <c r="D108" s="2"/>
      <c r="E108" s="2"/>
      <c r="F108" s="2"/>
      <c r="G108" s="2"/>
    </row>
    <row r="109" spans="4:7" ht="16.5" x14ac:dyDescent="0.25">
      <c r="D109" s="2"/>
      <c r="E109" s="2"/>
      <c r="F109" s="2"/>
      <c r="G109" s="2"/>
    </row>
    <row r="110" spans="4:7" ht="16.5" x14ac:dyDescent="0.25">
      <c r="D110" s="2"/>
      <c r="E110" s="2"/>
      <c r="F110" s="2"/>
      <c r="G110" s="2"/>
    </row>
  </sheetData>
  <mergeCells count="2">
    <mergeCell ref="D2:E2"/>
    <mergeCell ref="B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41"/>
  <sheetViews>
    <sheetView showGridLines="0" topLeftCell="A52" workbookViewId="0">
      <selection activeCell="B10" sqref="B10"/>
    </sheetView>
  </sheetViews>
  <sheetFormatPr defaultRowHeight="15" x14ac:dyDescent="0.25"/>
  <cols>
    <col min="2" max="2" width="43.5703125" customWidth="1"/>
    <col min="3" max="3" width="64.85546875" style="6" customWidth="1"/>
    <col min="4" max="4" width="42.140625" style="10" customWidth="1"/>
    <col min="5" max="5" width="5.42578125" style="7" customWidth="1"/>
    <col min="6" max="6" width="5.7109375" customWidth="1"/>
  </cols>
  <sheetData>
    <row r="1" spans="2:6" ht="15" customHeight="1" x14ac:dyDescent="0.25">
      <c r="B1" s="86" t="s">
        <v>67</v>
      </c>
      <c r="C1" s="87"/>
      <c r="D1" s="87"/>
      <c r="E1" s="87"/>
      <c r="F1" s="88"/>
    </row>
    <row r="2" spans="2:6" ht="15.75" x14ac:dyDescent="0.25">
      <c r="B2" s="14" t="s">
        <v>0</v>
      </c>
      <c r="C2" s="15" t="s">
        <v>7</v>
      </c>
      <c r="D2" s="15" t="s">
        <v>68</v>
      </c>
      <c r="E2" s="84" t="s">
        <v>8</v>
      </c>
      <c r="F2" s="85"/>
    </row>
    <row r="3" spans="2:6" ht="16.5" x14ac:dyDescent="0.25">
      <c r="B3" s="12"/>
      <c r="C3" s="16"/>
      <c r="D3" s="17"/>
      <c r="E3" s="18"/>
      <c r="F3" s="19"/>
    </row>
    <row r="4" spans="2:6" ht="16.5" x14ac:dyDescent="0.25">
      <c r="B4" s="13" t="s">
        <v>119</v>
      </c>
      <c r="C4" s="16"/>
      <c r="D4" s="17"/>
      <c r="E4" s="18"/>
      <c r="F4" s="19"/>
    </row>
    <row r="5" spans="2:6" ht="49.5" x14ac:dyDescent="0.25">
      <c r="B5" s="12"/>
      <c r="C5" s="20" t="s">
        <v>121</v>
      </c>
      <c r="D5" s="21"/>
      <c r="E5" s="22" t="s">
        <v>120</v>
      </c>
      <c r="F5" s="23">
        <v>1</v>
      </c>
    </row>
    <row r="6" spans="2:6" ht="33" x14ac:dyDescent="0.25">
      <c r="B6" s="12"/>
      <c r="C6" s="20" t="s">
        <v>185</v>
      </c>
      <c r="D6" s="21"/>
      <c r="E6" s="22" t="s">
        <v>120</v>
      </c>
      <c r="F6" s="23">
        <v>2</v>
      </c>
    </row>
    <row r="7" spans="2:6" ht="33" x14ac:dyDescent="0.25">
      <c r="B7" s="12"/>
      <c r="C7" s="20" t="s">
        <v>122</v>
      </c>
      <c r="D7" s="21"/>
      <c r="E7" s="22" t="s">
        <v>120</v>
      </c>
      <c r="F7" s="23">
        <v>3</v>
      </c>
    </row>
    <row r="8" spans="2:6" ht="33" x14ac:dyDescent="0.25">
      <c r="B8" s="12"/>
      <c r="C8" s="20" t="s">
        <v>123</v>
      </c>
      <c r="D8" s="21"/>
      <c r="E8" s="22" t="s">
        <v>120</v>
      </c>
      <c r="F8" s="23">
        <v>4</v>
      </c>
    </row>
    <row r="9" spans="2:6" ht="33" x14ac:dyDescent="0.25">
      <c r="B9" s="12"/>
      <c r="C9" s="20" t="s">
        <v>124</v>
      </c>
      <c r="D9" s="21"/>
      <c r="E9" s="22" t="s">
        <v>120</v>
      </c>
      <c r="F9" s="23">
        <v>5</v>
      </c>
    </row>
    <row r="10" spans="2:6" ht="33" x14ac:dyDescent="0.25">
      <c r="B10" s="12"/>
      <c r="C10" s="20" t="s">
        <v>125</v>
      </c>
      <c r="D10" s="21"/>
      <c r="E10" s="22" t="s">
        <v>120</v>
      </c>
      <c r="F10" s="23">
        <v>6</v>
      </c>
    </row>
    <row r="11" spans="2:6" ht="16.5" x14ac:dyDescent="0.25">
      <c r="B11" s="12"/>
      <c r="C11" s="20" t="s">
        <v>126</v>
      </c>
      <c r="D11" s="21"/>
      <c r="E11" s="22" t="s">
        <v>120</v>
      </c>
      <c r="F11" s="23">
        <v>7</v>
      </c>
    </row>
    <row r="12" spans="2:6" ht="16.5" x14ac:dyDescent="0.25">
      <c r="B12" s="12"/>
      <c r="C12" s="20" t="s">
        <v>127</v>
      </c>
      <c r="D12" s="21"/>
      <c r="E12" s="22" t="s">
        <v>120</v>
      </c>
      <c r="F12" s="23">
        <v>8</v>
      </c>
    </row>
    <row r="13" spans="2:6" ht="16.5" x14ac:dyDescent="0.25">
      <c r="B13" s="12"/>
      <c r="C13" s="20" t="s">
        <v>128</v>
      </c>
      <c r="D13" s="17"/>
      <c r="E13" s="22" t="s">
        <v>120</v>
      </c>
      <c r="F13" s="23">
        <v>9</v>
      </c>
    </row>
    <row r="14" spans="2:6" ht="16.5" x14ac:dyDescent="0.25">
      <c r="B14" s="12"/>
      <c r="C14" s="20" t="s">
        <v>129</v>
      </c>
      <c r="D14" s="17"/>
      <c r="E14" s="22" t="s">
        <v>120</v>
      </c>
      <c r="F14" s="23">
        <v>10</v>
      </c>
    </row>
    <row r="15" spans="2:6" ht="16.5" x14ac:dyDescent="0.25">
      <c r="B15" s="12"/>
      <c r="C15" s="20" t="s">
        <v>130</v>
      </c>
      <c r="D15" s="17"/>
      <c r="E15" s="22" t="s">
        <v>120</v>
      </c>
      <c r="F15" s="23">
        <v>11</v>
      </c>
    </row>
    <row r="16" spans="2:6" ht="33" x14ac:dyDescent="0.25">
      <c r="B16" s="12"/>
      <c r="C16" s="20" t="s">
        <v>131</v>
      </c>
      <c r="D16" s="17"/>
      <c r="E16" s="22" t="s">
        <v>120</v>
      </c>
      <c r="F16" s="23">
        <v>12</v>
      </c>
    </row>
    <row r="17" spans="2:6" ht="16.5" x14ac:dyDescent="0.25">
      <c r="B17" s="12"/>
      <c r="C17" s="20" t="s">
        <v>180</v>
      </c>
      <c r="D17" s="17"/>
      <c r="E17" s="22" t="s">
        <v>120</v>
      </c>
      <c r="F17" s="23">
        <v>13</v>
      </c>
    </row>
    <row r="18" spans="2:6" ht="16.5" x14ac:dyDescent="0.25">
      <c r="B18" s="12"/>
      <c r="C18" s="20" t="s">
        <v>132</v>
      </c>
      <c r="D18" s="17"/>
      <c r="E18" s="22" t="s">
        <v>120</v>
      </c>
      <c r="F18" s="23">
        <v>14</v>
      </c>
    </row>
    <row r="19" spans="2:6" ht="16.5" x14ac:dyDescent="0.25">
      <c r="B19" s="12"/>
      <c r="C19" s="20" t="s">
        <v>133</v>
      </c>
      <c r="D19" s="17"/>
      <c r="E19" s="22" t="s">
        <v>120</v>
      </c>
      <c r="F19" s="23">
        <v>15</v>
      </c>
    </row>
    <row r="20" spans="2:6" ht="16.5" x14ac:dyDescent="0.25">
      <c r="B20" s="12"/>
      <c r="C20" s="20"/>
      <c r="D20" s="17"/>
      <c r="E20" s="22"/>
      <c r="F20" s="23"/>
    </row>
    <row r="21" spans="2:6" ht="16.5" x14ac:dyDescent="0.25">
      <c r="B21" s="13" t="s">
        <v>134</v>
      </c>
      <c r="C21" s="16"/>
      <c r="D21" s="17"/>
      <c r="E21" s="22"/>
      <c r="F21" s="23"/>
    </row>
    <row r="22" spans="2:6" ht="49.5" x14ac:dyDescent="0.25">
      <c r="B22" s="12"/>
      <c r="C22" s="20" t="s">
        <v>135</v>
      </c>
      <c r="D22" s="17"/>
      <c r="E22" s="22" t="s">
        <v>136</v>
      </c>
      <c r="F22" s="23" t="s">
        <v>112</v>
      </c>
    </row>
    <row r="23" spans="2:6" ht="33" x14ac:dyDescent="0.25">
      <c r="B23" s="24"/>
      <c r="C23" s="20" t="s">
        <v>181</v>
      </c>
      <c r="D23" s="17"/>
      <c r="E23" s="22" t="s">
        <v>136</v>
      </c>
      <c r="F23" s="23" t="s">
        <v>116</v>
      </c>
    </row>
    <row r="24" spans="2:6" ht="33" x14ac:dyDescent="0.25">
      <c r="B24" s="24"/>
      <c r="C24" s="20" t="s">
        <v>182</v>
      </c>
      <c r="D24" s="17"/>
      <c r="E24" s="22" t="s">
        <v>136</v>
      </c>
      <c r="F24" s="23" t="s">
        <v>117</v>
      </c>
    </row>
    <row r="25" spans="2:6" ht="16.5" x14ac:dyDescent="0.25">
      <c r="B25" s="24"/>
      <c r="C25" s="20" t="s">
        <v>183</v>
      </c>
      <c r="D25" s="17"/>
      <c r="E25" s="22" t="s">
        <v>136</v>
      </c>
      <c r="F25" s="23">
        <v>4</v>
      </c>
    </row>
    <row r="26" spans="2:6" ht="16.5" x14ac:dyDescent="0.25">
      <c r="B26" s="24"/>
      <c r="C26" s="20" t="s">
        <v>184</v>
      </c>
      <c r="D26" s="17"/>
      <c r="E26" s="22" t="s">
        <v>136</v>
      </c>
      <c r="F26" s="23">
        <v>5</v>
      </c>
    </row>
    <row r="27" spans="2:6" ht="16.5" x14ac:dyDescent="0.25">
      <c r="B27" s="24"/>
      <c r="C27" s="20"/>
      <c r="D27" s="17"/>
      <c r="E27" s="22"/>
      <c r="F27" s="23"/>
    </row>
    <row r="28" spans="2:6" ht="35.25" customHeight="1" x14ac:dyDescent="0.25">
      <c r="B28" s="44" t="s">
        <v>283</v>
      </c>
      <c r="C28" s="20"/>
      <c r="D28" s="17"/>
      <c r="E28" s="22"/>
      <c r="F28" s="23"/>
    </row>
    <row r="29" spans="2:6" ht="16.5" customHeight="1" x14ac:dyDescent="0.25">
      <c r="B29" s="24"/>
      <c r="C29" s="2" t="s">
        <v>285</v>
      </c>
      <c r="D29" s="17"/>
      <c r="E29" s="22" t="s">
        <v>284</v>
      </c>
      <c r="F29" s="23" t="s">
        <v>112</v>
      </c>
    </row>
    <row r="30" spans="2:6" ht="52.5" customHeight="1" x14ac:dyDescent="0.25">
      <c r="B30" s="24"/>
      <c r="C30" s="46" t="s">
        <v>286</v>
      </c>
      <c r="D30" s="17"/>
      <c r="E30" s="22" t="s">
        <v>284</v>
      </c>
      <c r="F30" s="23" t="s">
        <v>116</v>
      </c>
    </row>
    <row r="31" spans="2:6" ht="51" customHeight="1" x14ac:dyDescent="0.25">
      <c r="B31" s="24"/>
      <c r="C31" s="46" t="s">
        <v>287</v>
      </c>
      <c r="D31" s="17"/>
      <c r="E31" s="22" t="s">
        <v>284</v>
      </c>
      <c r="F31" s="23" t="s">
        <v>117</v>
      </c>
    </row>
    <row r="32" spans="2:6" ht="34.5" customHeight="1" x14ac:dyDescent="0.25">
      <c r="B32" s="24"/>
      <c r="C32" s="46" t="s">
        <v>288</v>
      </c>
      <c r="D32" s="17"/>
      <c r="E32" s="22" t="s">
        <v>284</v>
      </c>
      <c r="F32" s="23" t="s">
        <v>289</v>
      </c>
    </row>
    <row r="33" spans="2:8" ht="33" x14ac:dyDescent="0.25">
      <c r="B33" s="24"/>
      <c r="C33" s="20" t="s">
        <v>290</v>
      </c>
      <c r="D33" s="17"/>
      <c r="E33" s="22" t="s">
        <v>284</v>
      </c>
      <c r="F33" s="23" t="s">
        <v>118</v>
      </c>
    </row>
    <row r="34" spans="2:8" ht="16.5" x14ac:dyDescent="0.25">
      <c r="B34" s="24"/>
      <c r="C34" s="20" t="s">
        <v>291</v>
      </c>
      <c r="D34" s="17"/>
      <c r="E34" s="22" t="s">
        <v>284</v>
      </c>
      <c r="F34" s="23" t="s">
        <v>292</v>
      </c>
    </row>
    <row r="35" spans="2:8" ht="16.5" x14ac:dyDescent="0.25">
      <c r="B35" s="24"/>
      <c r="C35" s="20" t="s">
        <v>701</v>
      </c>
      <c r="D35" s="17"/>
      <c r="E35" s="22" t="s">
        <v>284</v>
      </c>
      <c r="F35" s="23" t="s">
        <v>702</v>
      </c>
    </row>
    <row r="36" spans="2:8" ht="16.5" x14ac:dyDescent="0.25">
      <c r="B36" s="24"/>
      <c r="C36" s="20" t="s">
        <v>703</v>
      </c>
      <c r="D36" s="17"/>
      <c r="E36" s="22" t="s">
        <v>284</v>
      </c>
      <c r="F36" s="23" t="s">
        <v>704</v>
      </c>
    </row>
    <row r="37" spans="2:8" ht="36.75" customHeight="1" x14ac:dyDescent="0.25">
      <c r="B37" s="24"/>
      <c r="C37" s="46" t="s">
        <v>705</v>
      </c>
      <c r="D37" s="17"/>
      <c r="E37" s="22" t="s">
        <v>284</v>
      </c>
      <c r="F37" s="23" t="s">
        <v>706</v>
      </c>
    </row>
    <row r="38" spans="2:8" ht="16.5" x14ac:dyDescent="0.25">
      <c r="B38" s="24"/>
      <c r="C38" s="20" t="s">
        <v>707</v>
      </c>
      <c r="D38" s="17"/>
      <c r="E38" s="22" t="s">
        <v>284</v>
      </c>
      <c r="F38" s="23" t="s">
        <v>708</v>
      </c>
    </row>
    <row r="39" spans="2:8" ht="16.5" x14ac:dyDescent="0.25">
      <c r="B39" s="24"/>
      <c r="C39" s="20" t="s">
        <v>709</v>
      </c>
      <c r="D39" s="17"/>
      <c r="E39" s="22" t="s">
        <v>284</v>
      </c>
      <c r="F39" s="23" t="s">
        <v>710</v>
      </c>
    </row>
    <row r="40" spans="2:8" ht="16.5" x14ac:dyDescent="0.25">
      <c r="B40" s="24"/>
      <c r="C40" s="20" t="s">
        <v>711</v>
      </c>
      <c r="D40" s="17"/>
      <c r="E40" s="22" t="s">
        <v>284</v>
      </c>
      <c r="F40" s="23" t="s">
        <v>712</v>
      </c>
    </row>
    <row r="41" spans="2:8" ht="33" customHeight="1" x14ac:dyDescent="0.25">
      <c r="B41" s="24"/>
      <c r="C41" s="45" t="s">
        <v>713</v>
      </c>
      <c r="D41" s="17"/>
      <c r="E41" s="22" t="s">
        <v>284</v>
      </c>
      <c r="F41" s="23" t="s">
        <v>714</v>
      </c>
    </row>
    <row r="42" spans="2:8" ht="16.5" x14ac:dyDescent="0.25">
      <c r="B42" s="24"/>
      <c r="C42" s="45" t="s">
        <v>715</v>
      </c>
      <c r="D42" s="17"/>
      <c r="E42" s="22" t="s">
        <v>284</v>
      </c>
      <c r="F42" s="23" t="s">
        <v>716</v>
      </c>
    </row>
    <row r="43" spans="2:8" ht="16.5" x14ac:dyDescent="0.25">
      <c r="B43" s="24"/>
      <c r="C43" s="45" t="s">
        <v>717</v>
      </c>
      <c r="D43" s="17"/>
      <c r="E43" s="22" t="s">
        <v>284</v>
      </c>
      <c r="F43" s="23" t="s">
        <v>718</v>
      </c>
    </row>
    <row r="44" spans="2:8" ht="16.5" x14ac:dyDescent="0.25">
      <c r="B44" s="24"/>
      <c r="C44" s="45" t="s">
        <v>719</v>
      </c>
      <c r="D44" s="17"/>
      <c r="E44" s="22" t="s">
        <v>284</v>
      </c>
      <c r="F44" s="23" t="s">
        <v>720</v>
      </c>
    </row>
    <row r="45" spans="2:8" ht="16.5" x14ac:dyDescent="0.25">
      <c r="B45" s="24"/>
      <c r="C45" s="20" t="s">
        <v>721</v>
      </c>
      <c r="D45" s="17"/>
      <c r="E45" s="22" t="s">
        <v>284</v>
      </c>
      <c r="F45" s="23" t="s">
        <v>722</v>
      </c>
    </row>
    <row r="46" spans="2:8" ht="16.5" x14ac:dyDescent="0.25">
      <c r="B46" s="24"/>
      <c r="C46" s="20"/>
      <c r="D46" s="17"/>
      <c r="E46" s="18"/>
      <c r="F46" s="19"/>
    </row>
    <row r="47" spans="2:8" ht="16.5" x14ac:dyDescent="0.25">
      <c r="B47" s="25" t="s">
        <v>70</v>
      </c>
      <c r="C47" s="20" t="s">
        <v>137</v>
      </c>
      <c r="D47" s="26"/>
      <c r="E47" s="21" t="s">
        <v>69</v>
      </c>
      <c r="F47" s="27">
        <v>1</v>
      </c>
      <c r="G47" s="2"/>
      <c r="H47" s="2"/>
    </row>
    <row r="48" spans="2:8" ht="16.5" x14ac:dyDescent="0.25">
      <c r="B48" s="25"/>
      <c r="C48" s="20" t="s">
        <v>138</v>
      </c>
      <c r="D48" s="26"/>
      <c r="E48" s="18"/>
      <c r="F48" s="19"/>
      <c r="G48" s="2"/>
      <c r="H48" s="2"/>
    </row>
    <row r="49" spans="2:8" ht="16.5" x14ac:dyDescent="0.25">
      <c r="B49" s="25"/>
      <c r="C49" s="16"/>
      <c r="D49" s="26" t="s">
        <v>186</v>
      </c>
      <c r="E49" s="21" t="s">
        <v>69</v>
      </c>
      <c r="F49" s="23" t="s">
        <v>187</v>
      </c>
      <c r="G49" s="2"/>
      <c r="H49" s="2"/>
    </row>
    <row r="50" spans="2:8" ht="16.5" x14ac:dyDescent="0.25">
      <c r="B50" s="25"/>
      <c r="C50" s="20"/>
      <c r="D50" s="26" t="s">
        <v>141</v>
      </c>
      <c r="E50" s="21" t="s">
        <v>69</v>
      </c>
      <c r="F50" s="23" t="s">
        <v>139</v>
      </c>
      <c r="G50" s="2"/>
      <c r="H50" s="2"/>
    </row>
    <row r="51" spans="2:8" ht="16.5" x14ac:dyDescent="0.25">
      <c r="B51" s="25"/>
      <c r="C51" s="20"/>
      <c r="D51" s="26" t="s">
        <v>142</v>
      </c>
      <c r="E51" s="21" t="s">
        <v>69</v>
      </c>
      <c r="F51" s="23" t="s">
        <v>140</v>
      </c>
      <c r="G51" s="2"/>
      <c r="H51" s="2"/>
    </row>
    <row r="52" spans="2:8" ht="33" x14ac:dyDescent="0.25">
      <c r="B52" s="25"/>
      <c r="C52" s="20"/>
      <c r="D52" s="26" t="s">
        <v>143</v>
      </c>
      <c r="E52" s="21" t="s">
        <v>69</v>
      </c>
      <c r="F52" s="23" t="s">
        <v>148</v>
      </c>
      <c r="G52" s="2"/>
      <c r="H52" s="2"/>
    </row>
    <row r="53" spans="2:8" ht="16.5" x14ac:dyDescent="0.25">
      <c r="B53" s="25"/>
      <c r="C53" s="20"/>
      <c r="D53" s="26" t="s">
        <v>144</v>
      </c>
      <c r="E53" s="21" t="s">
        <v>69</v>
      </c>
      <c r="F53" s="23" t="s">
        <v>149</v>
      </c>
      <c r="G53" s="2"/>
      <c r="H53" s="2"/>
    </row>
    <row r="54" spans="2:8" ht="16.5" x14ac:dyDescent="0.25">
      <c r="B54" s="25"/>
      <c r="C54" s="20"/>
      <c r="D54" s="26" t="s">
        <v>169</v>
      </c>
      <c r="E54" s="21" t="s">
        <v>69</v>
      </c>
      <c r="F54" s="23" t="s">
        <v>150</v>
      </c>
      <c r="G54" s="2"/>
      <c r="H54" s="2"/>
    </row>
    <row r="55" spans="2:8" ht="16.5" x14ac:dyDescent="0.25">
      <c r="B55" s="25"/>
      <c r="C55" s="20"/>
      <c r="D55" s="26" t="s">
        <v>145</v>
      </c>
      <c r="E55" s="21" t="s">
        <v>69</v>
      </c>
      <c r="F55" s="23" t="s">
        <v>151</v>
      </c>
      <c r="G55" s="2"/>
      <c r="H55" s="2"/>
    </row>
    <row r="56" spans="2:8" ht="16.5" x14ac:dyDescent="0.25">
      <c r="B56" s="25"/>
      <c r="C56" s="20"/>
      <c r="D56" s="26" t="s">
        <v>146</v>
      </c>
      <c r="E56" s="21" t="s">
        <v>69</v>
      </c>
      <c r="F56" s="23" t="s">
        <v>152</v>
      </c>
      <c r="G56" s="2"/>
      <c r="H56" s="2"/>
    </row>
    <row r="57" spans="2:8" ht="16.5" x14ac:dyDescent="0.25">
      <c r="B57" s="25"/>
      <c r="C57" s="16"/>
      <c r="D57" s="26" t="s">
        <v>147</v>
      </c>
      <c r="E57" s="21" t="s">
        <v>69</v>
      </c>
      <c r="F57" s="23" t="s">
        <v>153</v>
      </c>
      <c r="G57" s="2"/>
      <c r="H57" s="2"/>
    </row>
    <row r="58" spans="2:8" ht="16.5" x14ac:dyDescent="0.25">
      <c r="B58" s="25"/>
      <c r="C58" s="20"/>
      <c r="D58" s="26" t="s">
        <v>192</v>
      </c>
      <c r="E58" s="21" t="s">
        <v>69</v>
      </c>
      <c r="F58" s="23" t="s">
        <v>193</v>
      </c>
      <c r="G58" s="2"/>
      <c r="H58" s="2"/>
    </row>
    <row r="59" spans="2:8" ht="16.5" x14ac:dyDescent="0.25">
      <c r="B59" s="25"/>
      <c r="C59" s="20"/>
      <c r="D59" s="26"/>
      <c r="E59" s="21"/>
      <c r="F59" s="23"/>
      <c r="G59" s="2"/>
      <c r="H59" s="2"/>
    </row>
    <row r="60" spans="2:8" ht="16.5" x14ac:dyDescent="0.25">
      <c r="B60" s="25"/>
      <c r="C60" s="20" t="s">
        <v>177</v>
      </c>
      <c r="D60" s="26"/>
      <c r="E60" s="21"/>
      <c r="F60" s="28"/>
      <c r="G60" s="2"/>
      <c r="H60" s="2"/>
    </row>
    <row r="61" spans="2:8" ht="20.100000000000001" customHeight="1" x14ac:dyDescent="0.25">
      <c r="B61" s="25"/>
      <c r="C61" s="20"/>
      <c r="D61" s="26" t="s">
        <v>170</v>
      </c>
      <c r="E61" s="21" t="s">
        <v>69</v>
      </c>
      <c r="F61" s="23" t="s">
        <v>195</v>
      </c>
      <c r="G61" s="2"/>
      <c r="H61" s="2"/>
    </row>
    <row r="62" spans="2:8" ht="26.45" customHeight="1" x14ac:dyDescent="0.25">
      <c r="B62" s="25"/>
      <c r="C62" s="20"/>
      <c r="D62" s="26" t="s">
        <v>171</v>
      </c>
      <c r="E62" s="21" t="s">
        <v>69</v>
      </c>
      <c r="F62" s="23" t="s">
        <v>175</v>
      </c>
      <c r="G62" s="2"/>
      <c r="H62" s="2"/>
    </row>
    <row r="63" spans="2:8" ht="16.5" x14ac:dyDescent="0.25">
      <c r="B63" s="25"/>
      <c r="C63" s="20"/>
      <c r="D63" s="26" t="s">
        <v>172</v>
      </c>
      <c r="E63" s="21" t="s">
        <v>69</v>
      </c>
      <c r="F63" s="23" t="s">
        <v>176</v>
      </c>
      <c r="G63" s="2"/>
      <c r="H63" s="2"/>
    </row>
    <row r="64" spans="2:8" ht="16.5" x14ac:dyDescent="0.25">
      <c r="B64" s="25"/>
      <c r="C64" s="20"/>
      <c r="D64" s="26" t="s">
        <v>173</v>
      </c>
      <c r="E64" s="21" t="s">
        <v>69</v>
      </c>
      <c r="F64" s="23" t="s">
        <v>188</v>
      </c>
      <c r="G64" s="2"/>
      <c r="H64" s="2"/>
    </row>
    <row r="65" spans="2:8" ht="16.5" x14ac:dyDescent="0.25">
      <c r="B65" s="25"/>
      <c r="C65" s="20"/>
      <c r="D65" s="26" t="s">
        <v>174</v>
      </c>
      <c r="E65" s="21" t="s">
        <v>69</v>
      </c>
      <c r="F65" s="23" t="s">
        <v>189</v>
      </c>
      <c r="G65" s="2"/>
      <c r="H65" s="2"/>
    </row>
    <row r="66" spans="2:8" ht="16.5" x14ac:dyDescent="0.25">
      <c r="B66" s="25"/>
      <c r="C66" s="20"/>
      <c r="D66" s="26" t="s">
        <v>282</v>
      </c>
      <c r="E66" s="21" t="s">
        <v>69</v>
      </c>
      <c r="F66" s="23" t="s">
        <v>190</v>
      </c>
      <c r="G66" s="2"/>
      <c r="H66" s="2"/>
    </row>
    <row r="67" spans="2:8" ht="16.5" x14ac:dyDescent="0.25">
      <c r="B67" s="25"/>
      <c r="C67" s="20"/>
      <c r="D67" s="26" t="s">
        <v>194</v>
      </c>
      <c r="E67" s="21" t="s">
        <v>69</v>
      </c>
      <c r="F67" s="23" t="s">
        <v>191</v>
      </c>
      <c r="G67" s="2"/>
      <c r="H67" s="2"/>
    </row>
    <row r="68" spans="2:8" ht="16.5" x14ac:dyDescent="0.25">
      <c r="B68" s="25"/>
      <c r="C68" s="20" t="s">
        <v>178</v>
      </c>
      <c r="D68" s="26"/>
      <c r="E68" s="21"/>
      <c r="F68" s="28"/>
      <c r="G68" s="2"/>
      <c r="H68" s="2"/>
    </row>
    <row r="69" spans="2:8" ht="16.5" x14ac:dyDescent="0.3">
      <c r="B69" s="25"/>
      <c r="C69" s="20"/>
      <c r="D69" s="26" t="s">
        <v>110</v>
      </c>
      <c r="E69" s="21" t="s">
        <v>69</v>
      </c>
      <c r="F69" s="29" t="s">
        <v>179</v>
      </c>
      <c r="G69" s="2"/>
      <c r="H69" s="2"/>
    </row>
    <row r="70" spans="2:8" ht="16.5" x14ac:dyDescent="0.3">
      <c r="B70" s="25"/>
      <c r="C70" s="20"/>
      <c r="D70" s="83" t="s">
        <v>196</v>
      </c>
      <c r="E70" s="21" t="s">
        <v>69</v>
      </c>
      <c r="F70" s="29" t="s">
        <v>206</v>
      </c>
      <c r="G70" s="2"/>
      <c r="H70" s="2"/>
    </row>
    <row r="71" spans="2:8" ht="16.5" x14ac:dyDescent="0.3">
      <c r="B71" s="25"/>
      <c r="C71" s="20"/>
      <c r="D71" s="83" t="s">
        <v>197</v>
      </c>
      <c r="E71" s="21" t="s">
        <v>69</v>
      </c>
      <c r="F71" s="29" t="s">
        <v>207</v>
      </c>
      <c r="G71" s="2"/>
      <c r="H71" s="2"/>
    </row>
    <row r="72" spans="2:8" ht="16.5" x14ac:dyDescent="0.3">
      <c r="B72" s="25"/>
      <c r="C72" s="20"/>
      <c r="D72" s="83" t="s">
        <v>201</v>
      </c>
      <c r="E72" s="21" t="s">
        <v>69</v>
      </c>
      <c r="F72" s="29" t="s">
        <v>208</v>
      </c>
      <c r="G72" s="2"/>
      <c r="H72" s="2"/>
    </row>
    <row r="73" spans="2:8" ht="16.5" x14ac:dyDescent="0.3">
      <c r="B73" s="25"/>
      <c r="C73" s="20"/>
      <c r="D73" s="83" t="s">
        <v>202</v>
      </c>
      <c r="E73" s="21" t="s">
        <v>69</v>
      </c>
      <c r="F73" s="29" t="s">
        <v>209</v>
      </c>
      <c r="G73" s="2"/>
      <c r="H73" s="2"/>
    </row>
    <row r="74" spans="2:8" ht="16.5" x14ac:dyDescent="0.3">
      <c r="B74" s="25"/>
      <c r="C74" s="20"/>
      <c r="D74" s="83" t="s">
        <v>203</v>
      </c>
      <c r="E74" s="21" t="s">
        <v>69</v>
      </c>
      <c r="F74" s="29" t="s">
        <v>210</v>
      </c>
      <c r="G74" s="2"/>
      <c r="H74" s="2"/>
    </row>
    <row r="75" spans="2:8" ht="16.5" x14ac:dyDescent="0.3">
      <c r="B75" s="25"/>
      <c r="C75" s="20"/>
      <c r="D75" s="83" t="s">
        <v>198</v>
      </c>
      <c r="E75" s="21" t="s">
        <v>69</v>
      </c>
      <c r="F75" s="29" t="s">
        <v>211</v>
      </c>
      <c r="G75" s="2"/>
      <c r="H75" s="2"/>
    </row>
    <row r="76" spans="2:8" ht="16.5" x14ac:dyDescent="0.3">
      <c r="B76" s="25"/>
      <c r="C76" s="20"/>
      <c r="D76" s="83" t="s">
        <v>199</v>
      </c>
      <c r="E76" s="21" t="s">
        <v>69</v>
      </c>
      <c r="F76" s="29" t="s">
        <v>212</v>
      </c>
      <c r="G76" s="2"/>
      <c r="H76" s="2"/>
    </row>
    <row r="77" spans="2:8" ht="16.5" x14ac:dyDescent="0.3">
      <c r="B77" s="25"/>
      <c r="C77" s="20"/>
      <c r="D77" s="83" t="s">
        <v>200</v>
      </c>
      <c r="E77" s="21" t="s">
        <v>69</v>
      </c>
      <c r="F77" s="29" t="s">
        <v>213</v>
      </c>
      <c r="G77" s="2"/>
      <c r="H77" s="2"/>
    </row>
    <row r="78" spans="2:8" ht="16.5" x14ac:dyDescent="0.3">
      <c r="B78" s="25"/>
      <c r="C78" s="20"/>
      <c r="D78" s="83" t="s">
        <v>204</v>
      </c>
      <c r="E78" s="21" t="s">
        <v>69</v>
      </c>
      <c r="F78" s="29" t="s">
        <v>214</v>
      </c>
      <c r="G78" s="2"/>
      <c r="H78" s="2"/>
    </row>
    <row r="79" spans="2:8" ht="16.5" x14ac:dyDescent="0.3">
      <c r="B79" s="25"/>
      <c r="C79" s="20"/>
      <c r="D79" s="83" t="s">
        <v>205</v>
      </c>
      <c r="E79" s="21" t="s">
        <v>69</v>
      </c>
      <c r="F79" s="29" t="s">
        <v>215</v>
      </c>
      <c r="G79" s="2"/>
      <c r="H79" s="2"/>
    </row>
    <row r="80" spans="2:8" ht="16.5" x14ac:dyDescent="0.3">
      <c r="B80" s="25"/>
      <c r="C80" s="20"/>
      <c r="D80" s="83" t="s">
        <v>234</v>
      </c>
      <c r="E80" s="21" t="s">
        <v>69</v>
      </c>
      <c r="F80" s="29" t="s">
        <v>243</v>
      </c>
      <c r="G80" s="2"/>
      <c r="H80" s="2"/>
    </row>
    <row r="81" spans="2:8" ht="16.5" x14ac:dyDescent="0.3">
      <c r="B81" s="25"/>
      <c r="C81" s="20"/>
      <c r="D81" s="83" t="s">
        <v>235</v>
      </c>
      <c r="E81" s="21" t="s">
        <v>69</v>
      </c>
      <c r="F81" s="29" t="s">
        <v>244</v>
      </c>
      <c r="G81" s="2"/>
      <c r="H81" s="2"/>
    </row>
    <row r="82" spans="2:8" ht="16.5" x14ac:dyDescent="0.3">
      <c r="B82" s="25"/>
      <c r="C82" s="20"/>
      <c r="D82" s="83" t="s">
        <v>236</v>
      </c>
      <c r="E82" s="21" t="s">
        <v>69</v>
      </c>
      <c r="F82" s="29" t="s">
        <v>245</v>
      </c>
      <c r="G82" s="2"/>
      <c r="H82" s="2"/>
    </row>
    <row r="83" spans="2:8" ht="16.5" x14ac:dyDescent="0.3">
      <c r="B83" s="25"/>
      <c r="C83" s="20"/>
      <c r="D83" s="83" t="s">
        <v>237</v>
      </c>
      <c r="E83" s="21" t="s">
        <v>69</v>
      </c>
      <c r="F83" s="29" t="s">
        <v>246</v>
      </c>
      <c r="G83" s="2"/>
      <c r="H83" s="2"/>
    </row>
    <row r="84" spans="2:8" ht="16.5" x14ac:dyDescent="0.3">
      <c r="B84" s="25"/>
      <c r="C84" s="20"/>
      <c r="D84" s="83" t="s">
        <v>239</v>
      </c>
      <c r="E84" s="21" t="s">
        <v>69</v>
      </c>
      <c r="F84" s="29" t="s">
        <v>247</v>
      </c>
      <c r="G84" s="2"/>
      <c r="H84" s="2"/>
    </row>
    <row r="85" spans="2:8" ht="16.5" x14ac:dyDescent="0.3">
      <c r="B85" s="25"/>
      <c r="C85" s="20"/>
      <c r="D85" s="83" t="s">
        <v>240</v>
      </c>
      <c r="E85" s="21" t="s">
        <v>69</v>
      </c>
      <c r="F85" s="29" t="s">
        <v>248</v>
      </c>
      <c r="G85" s="2"/>
      <c r="H85" s="2"/>
    </row>
    <row r="86" spans="2:8" ht="16.5" x14ac:dyDescent="0.3">
      <c r="B86" s="25"/>
      <c r="C86" s="20"/>
      <c r="D86" s="83" t="s">
        <v>238</v>
      </c>
      <c r="E86" s="21" t="s">
        <v>69</v>
      </c>
      <c r="F86" s="29" t="s">
        <v>249</v>
      </c>
      <c r="G86" s="2"/>
      <c r="H86" s="2"/>
    </row>
    <row r="87" spans="2:8" ht="16.5" x14ac:dyDescent="0.3">
      <c r="B87" s="25"/>
      <c r="C87" s="20"/>
      <c r="D87" s="83" t="s">
        <v>241</v>
      </c>
      <c r="E87" s="21" t="s">
        <v>69</v>
      </c>
      <c r="F87" s="29" t="s">
        <v>250</v>
      </c>
      <c r="G87" s="2"/>
      <c r="H87" s="2"/>
    </row>
    <row r="88" spans="2:8" ht="24.95" customHeight="1" x14ac:dyDescent="0.3">
      <c r="B88" s="25"/>
      <c r="C88" s="20"/>
      <c r="D88" s="83" t="s">
        <v>242</v>
      </c>
      <c r="E88" s="21" t="s">
        <v>69</v>
      </c>
      <c r="F88" s="29" t="s">
        <v>251</v>
      </c>
      <c r="G88" s="2"/>
      <c r="H88" s="2"/>
    </row>
    <row r="89" spans="2:8" ht="16.5" x14ac:dyDescent="0.3">
      <c r="B89" s="25"/>
      <c r="C89" s="20"/>
      <c r="D89" s="83" t="s">
        <v>252</v>
      </c>
      <c r="E89" s="21" t="s">
        <v>69</v>
      </c>
      <c r="F89" s="29" t="s">
        <v>253</v>
      </c>
      <c r="G89" s="2"/>
      <c r="H89" s="2"/>
    </row>
    <row r="90" spans="2:8" ht="28.5" customHeight="1" x14ac:dyDescent="0.3">
      <c r="B90" s="25"/>
      <c r="C90" s="20"/>
      <c r="D90" s="83" t="s">
        <v>277</v>
      </c>
      <c r="E90" s="21" t="s">
        <v>69</v>
      </c>
      <c r="F90" s="29" t="s">
        <v>279</v>
      </c>
      <c r="G90" s="2"/>
      <c r="H90" s="2"/>
    </row>
    <row r="91" spans="2:8" ht="25.5" customHeight="1" x14ac:dyDescent="0.3">
      <c r="B91" s="25"/>
      <c r="C91" s="20"/>
      <c r="D91" s="83" t="s">
        <v>278</v>
      </c>
      <c r="E91" s="21" t="s">
        <v>69</v>
      </c>
      <c r="F91" s="29" t="s">
        <v>280</v>
      </c>
      <c r="G91" s="2"/>
      <c r="H91" s="2"/>
    </row>
    <row r="92" spans="2:8" ht="16.5" x14ac:dyDescent="0.3">
      <c r="B92" s="25"/>
      <c r="C92" s="20" t="s">
        <v>254</v>
      </c>
      <c r="D92" s="30"/>
      <c r="E92" s="21" t="s">
        <v>69</v>
      </c>
      <c r="F92" s="23" t="s">
        <v>118</v>
      </c>
      <c r="G92" s="2"/>
      <c r="H92" s="2"/>
    </row>
    <row r="93" spans="2:8" ht="33" x14ac:dyDescent="0.25">
      <c r="B93" s="25"/>
      <c r="C93" s="20" t="s">
        <v>255</v>
      </c>
      <c r="D93" s="26"/>
      <c r="E93" s="21" t="s">
        <v>69</v>
      </c>
      <c r="F93" s="23">
        <v>7</v>
      </c>
      <c r="G93" s="2"/>
      <c r="H93" s="2"/>
    </row>
    <row r="94" spans="2:8" ht="16.5" x14ac:dyDescent="0.25">
      <c r="B94" s="25"/>
      <c r="C94" s="20"/>
      <c r="D94" s="26" t="s">
        <v>270</v>
      </c>
      <c r="E94" s="21" t="s">
        <v>69</v>
      </c>
      <c r="F94" s="23" t="s">
        <v>271</v>
      </c>
      <c r="G94" s="2"/>
      <c r="H94" s="2"/>
    </row>
    <row r="95" spans="2:8" ht="33" x14ac:dyDescent="0.25">
      <c r="B95" s="25"/>
      <c r="C95" s="20"/>
      <c r="D95" s="26" t="s">
        <v>256</v>
      </c>
      <c r="E95" s="21" t="s">
        <v>69</v>
      </c>
      <c r="F95" s="23" t="s">
        <v>111</v>
      </c>
      <c r="G95" s="2"/>
      <c r="H95" s="2"/>
    </row>
    <row r="96" spans="2:8" ht="33" x14ac:dyDescent="0.25">
      <c r="B96" s="25"/>
      <c r="C96" s="20"/>
      <c r="D96" s="26" t="s">
        <v>257</v>
      </c>
      <c r="E96" s="21" t="s">
        <v>69</v>
      </c>
      <c r="F96" s="23" t="s">
        <v>113</v>
      </c>
      <c r="G96" s="2"/>
      <c r="H96" s="2"/>
    </row>
    <row r="97" spans="2:8" ht="16.5" x14ac:dyDescent="0.25">
      <c r="B97" s="25"/>
      <c r="C97" s="20"/>
      <c r="D97" s="31" t="s">
        <v>258</v>
      </c>
      <c r="E97" s="21" t="s">
        <v>69</v>
      </c>
      <c r="F97" s="23" t="s">
        <v>114</v>
      </c>
      <c r="G97" s="2"/>
      <c r="H97" s="2"/>
    </row>
    <row r="98" spans="2:8" ht="33" x14ac:dyDescent="0.25">
      <c r="B98" s="25"/>
      <c r="C98" s="20"/>
      <c r="D98" s="26" t="s">
        <v>259</v>
      </c>
      <c r="E98" s="21" t="s">
        <v>69</v>
      </c>
      <c r="F98" s="23" t="s">
        <v>115</v>
      </c>
      <c r="G98" s="2"/>
      <c r="H98" s="2"/>
    </row>
    <row r="99" spans="2:8" ht="16.5" x14ac:dyDescent="0.25">
      <c r="B99" s="25"/>
      <c r="C99" s="20"/>
      <c r="D99" s="26" t="s">
        <v>260</v>
      </c>
      <c r="E99" s="21" t="s">
        <v>69</v>
      </c>
      <c r="F99" s="23" t="s">
        <v>265</v>
      </c>
      <c r="G99" s="2"/>
      <c r="H99" s="2"/>
    </row>
    <row r="100" spans="2:8" ht="16.5" x14ac:dyDescent="0.25">
      <c r="B100" s="25"/>
      <c r="C100" s="20"/>
      <c r="D100" s="26" t="s">
        <v>261</v>
      </c>
      <c r="E100" s="21" t="s">
        <v>69</v>
      </c>
      <c r="F100" s="23" t="s">
        <v>266</v>
      </c>
      <c r="G100" s="2"/>
      <c r="H100" s="2"/>
    </row>
    <row r="101" spans="2:8" ht="33" x14ac:dyDescent="0.25">
      <c r="B101" s="25"/>
      <c r="C101" s="20"/>
      <c r="D101" s="26" t="s">
        <v>262</v>
      </c>
      <c r="E101" s="21" t="s">
        <v>69</v>
      </c>
      <c r="F101" s="23" t="s">
        <v>267</v>
      </c>
      <c r="G101" s="2"/>
      <c r="H101" s="2"/>
    </row>
    <row r="102" spans="2:8" ht="16.5" x14ac:dyDescent="0.25">
      <c r="B102" s="25"/>
      <c r="C102" s="20"/>
      <c r="D102" s="26" t="s">
        <v>263</v>
      </c>
      <c r="E102" s="21" t="s">
        <v>69</v>
      </c>
      <c r="F102" s="23" t="s">
        <v>268</v>
      </c>
      <c r="G102" s="2"/>
      <c r="H102" s="2"/>
    </row>
    <row r="103" spans="2:8" ht="16.5" x14ac:dyDescent="0.25">
      <c r="B103" s="25"/>
      <c r="C103" s="20"/>
      <c r="D103" s="26" t="s">
        <v>264</v>
      </c>
      <c r="E103" s="21" t="s">
        <v>69</v>
      </c>
      <c r="F103" s="23" t="s">
        <v>269</v>
      </c>
      <c r="G103" s="2"/>
      <c r="H103" s="2"/>
    </row>
    <row r="104" spans="2:8" ht="16.5" x14ac:dyDescent="0.25">
      <c r="B104" s="25"/>
      <c r="C104" s="20" t="s">
        <v>272</v>
      </c>
      <c r="D104" s="26"/>
      <c r="E104" s="21" t="s">
        <v>69</v>
      </c>
      <c r="F104" s="28">
        <v>7</v>
      </c>
      <c r="G104" s="2"/>
      <c r="H104" s="2"/>
    </row>
    <row r="105" spans="2:8" ht="16.5" x14ac:dyDescent="0.25">
      <c r="B105" s="25"/>
      <c r="C105" s="20" t="s">
        <v>273</v>
      </c>
      <c r="D105" s="26"/>
      <c r="E105" s="21" t="s">
        <v>69</v>
      </c>
      <c r="F105" s="28">
        <v>8</v>
      </c>
      <c r="G105" s="2"/>
      <c r="H105" s="2"/>
    </row>
    <row r="106" spans="2:8" ht="16.5" x14ac:dyDescent="0.25">
      <c r="B106" s="25"/>
      <c r="C106" s="20" t="s">
        <v>274</v>
      </c>
      <c r="D106" s="26"/>
      <c r="E106" s="21" t="s">
        <v>69</v>
      </c>
      <c r="F106" s="28">
        <v>9</v>
      </c>
      <c r="G106" s="2"/>
      <c r="H106" s="2"/>
    </row>
    <row r="107" spans="2:8" ht="16.5" x14ac:dyDescent="0.25">
      <c r="B107" s="25"/>
      <c r="C107" s="20" t="s">
        <v>275</v>
      </c>
      <c r="D107" s="26"/>
      <c r="E107" s="21" t="s">
        <v>69</v>
      </c>
      <c r="F107" s="28">
        <v>10</v>
      </c>
      <c r="G107" s="2"/>
      <c r="H107" s="2"/>
    </row>
    <row r="108" spans="2:8" ht="16.5" x14ac:dyDescent="0.25">
      <c r="B108" s="25"/>
      <c r="C108" s="20" t="s">
        <v>276</v>
      </c>
      <c r="D108" s="26"/>
      <c r="E108" s="21" t="s">
        <v>69</v>
      </c>
      <c r="F108" s="28">
        <v>11</v>
      </c>
      <c r="G108" s="2"/>
      <c r="H108" s="2"/>
    </row>
    <row r="109" spans="2:8" ht="39.950000000000003" customHeight="1" x14ac:dyDescent="0.25">
      <c r="B109" s="32" t="s">
        <v>71</v>
      </c>
      <c r="C109" s="20" t="s">
        <v>19</v>
      </c>
      <c r="D109" s="26"/>
      <c r="E109" s="21"/>
      <c r="F109" s="28"/>
      <c r="G109" s="2"/>
      <c r="H109" s="2"/>
    </row>
    <row r="110" spans="2:8" ht="16.5" x14ac:dyDescent="0.25">
      <c r="B110" s="25"/>
      <c r="C110" s="20" t="s">
        <v>73</v>
      </c>
      <c r="D110" s="26"/>
      <c r="E110" s="21" t="s">
        <v>72</v>
      </c>
      <c r="F110" s="28">
        <v>0</v>
      </c>
      <c r="G110" s="2"/>
      <c r="H110" s="2"/>
    </row>
    <row r="111" spans="2:8" ht="16.5" x14ac:dyDescent="0.25">
      <c r="B111" s="25"/>
      <c r="C111" s="20" t="s">
        <v>74</v>
      </c>
      <c r="D111" s="26"/>
      <c r="E111" s="21" t="s">
        <v>72</v>
      </c>
      <c r="F111" s="28">
        <v>1</v>
      </c>
      <c r="G111" s="2"/>
      <c r="H111" s="2"/>
    </row>
    <row r="112" spans="2:8" ht="16.5" x14ac:dyDescent="0.25">
      <c r="B112" s="25"/>
      <c r="C112" s="20" t="s">
        <v>75</v>
      </c>
      <c r="D112" s="26"/>
      <c r="E112" s="21" t="s">
        <v>72</v>
      </c>
      <c r="F112" s="28">
        <v>2</v>
      </c>
      <c r="G112" s="2"/>
      <c r="H112" s="2"/>
    </row>
    <row r="113" spans="2:8" ht="16.5" x14ac:dyDescent="0.25">
      <c r="B113" s="25"/>
      <c r="C113" s="20" t="s">
        <v>76</v>
      </c>
      <c r="D113" s="26"/>
      <c r="E113" s="21" t="s">
        <v>72</v>
      </c>
      <c r="F113" s="28">
        <v>3</v>
      </c>
      <c r="G113" s="2"/>
      <c r="H113" s="2"/>
    </row>
    <row r="114" spans="2:8" ht="16.5" x14ac:dyDescent="0.25">
      <c r="B114" s="25"/>
      <c r="C114" s="20" t="s">
        <v>77</v>
      </c>
      <c r="D114" s="26"/>
      <c r="E114" s="21" t="s">
        <v>72</v>
      </c>
      <c r="F114" s="28">
        <v>4</v>
      </c>
      <c r="G114" s="2"/>
      <c r="H114" s="2"/>
    </row>
    <row r="115" spans="2:8" ht="16.5" x14ac:dyDescent="0.25">
      <c r="B115" s="25"/>
      <c r="C115" s="20" t="s">
        <v>78</v>
      </c>
      <c r="D115" s="26"/>
      <c r="E115" s="21" t="s">
        <v>72</v>
      </c>
      <c r="F115" s="28">
        <v>5</v>
      </c>
      <c r="G115" s="2"/>
      <c r="H115" s="2"/>
    </row>
    <row r="116" spans="2:8" ht="16.5" x14ac:dyDescent="0.25">
      <c r="B116" s="25"/>
      <c r="C116" s="20" t="s">
        <v>79</v>
      </c>
      <c r="D116" s="26"/>
      <c r="E116" s="21" t="s">
        <v>72</v>
      </c>
      <c r="F116" s="28">
        <v>6</v>
      </c>
      <c r="G116" s="2"/>
      <c r="H116" s="2"/>
    </row>
    <row r="117" spans="2:8" ht="16.5" x14ac:dyDescent="0.25">
      <c r="B117" s="25"/>
      <c r="C117" s="20" t="s">
        <v>80</v>
      </c>
      <c r="D117" s="26"/>
      <c r="E117" s="21" t="s">
        <v>72</v>
      </c>
      <c r="F117" s="28">
        <v>7</v>
      </c>
      <c r="G117" s="2"/>
      <c r="H117" s="2"/>
    </row>
    <row r="118" spans="2:8" ht="16.5" x14ac:dyDescent="0.25">
      <c r="B118" s="25"/>
      <c r="C118" s="20" t="s">
        <v>81</v>
      </c>
      <c r="D118" s="26"/>
      <c r="E118" s="21" t="s">
        <v>72</v>
      </c>
      <c r="F118" s="28">
        <v>8</v>
      </c>
      <c r="G118" s="2"/>
      <c r="H118" s="2"/>
    </row>
    <row r="119" spans="2:8" ht="16.5" x14ac:dyDescent="0.25">
      <c r="B119" s="25"/>
      <c r="C119" s="20" t="s">
        <v>84</v>
      </c>
      <c r="D119" s="26"/>
      <c r="E119" s="21" t="s">
        <v>72</v>
      </c>
      <c r="F119" s="28">
        <v>9</v>
      </c>
      <c r="G119" s="2"/>
      <c r="H119" s="2"/>
    </row>
    <row r="120" spans="2:8" ht="16.5" x14ac:dyDescent="0.25">
      <c r="B120" s="25"/>
      <c r="C120" s="20" t="s">
        <v>82</v>
      </c>
      <c r="D120" s="26"/>
      <c r="E120" s="21" t="s">
        <v>72</v>
      </c>
      <c r="F120" s="28">
        <v>10</v>
      </c>
      <c r="G120" s="2"/>
      <c r="H120" s="2"/>
    </row>
    <row r="121" spans="2:8" ht="16.5" x14ac:dyDescent="0.25">
      <c r="B121" s="25"/>
      <c r="C121" s="20" t="s">
        <v>83</v>
      </c>
      <c r="D121" s="26"/>
      <c r="E121" s="21" t="s">
        <v>72</v>
      </c>
      <c r="F121" s="28">
        <v>11</v>
      </c>
      <c r="G121" s="2"/>
      <c r="H121" s="2"/>
    </row>
    <row r="122" spans="2:8" ht="16.5" x14ac:dyDescent="0.25">
      <c r="B122" s="25"/>
      <c r="C122" s="20" t="s">
        <v>85</v>
      </c>
      <c r="D122" s="26"/>
      <c r="E122" s="21" t="s">
        <v>72</v>
      </c>
      <c r="F122" s="28">
        <v>12</v>
      </c>
      <c r="G122" s="2"/>
      <c r="H122" s="2"/>
    </row>
    <row r="123" spans="2:8" ht="16.5" x14ac:dyDescent="0.25">
      <c r="B123" s="25"/>
      <c r="C123" s="20" t="s">
        <v>86</v>
      </c>
      <c r="D123" s="26"/>
      <c r="E123" s="21" t="s">
        <v>72</v>
      </c>
      <c r="F123" s="28">
        <v>13</v>
      </c>
      <c r="G123" s="2"/>
      <c r="H123" s="2"/>
    </row>
    <row r="124" spans="2:8" ht="16.5" x14ac:dyDescent="0.25">
      <c r="B124" s="25"/>
      <c r="C124" s="20" t="s">
        <v>87</v>
      </c>
      <c r="D124" s="26"/>
      <c r="E124" s="21" t="s">
        <v>72</v>
      </c>
      <c r="F124" s="28">
        <v>14</v>
      </c>
      <c r="G124" s="2"/>
      <c r="H124" s="2"/>
    </row>
    <row r="125" spans="2:8" ht="16.5" x14ac:dyDescent="0.25">
      <c r="B125" s="25"/>
      <c r="C125" s="20"/>
      <c r="D125" s="26"/>
      <c r="E125" s="21" t="s">
        <v>72</v>
      </c>
      <c r="F125" s="28">
        <v>15</v>
      </c>
      <c r="G125" s="2"/>
      <c r="H125" s="2"/>
    </row>
    <row r="126" spans="2:8" ht="29.1" customHeight="1" x14ac:dyDescent="0.25">
      <c r="B126" s="25" t="s">
        <v>91</v>
      </c>
      <c r="C126" s="20" t="s">
        <v>92</v>
      </c>
      <c r="D126" s="26"/>
      <c r="E126" s="21"/>
      <c r="F126" s="28"/>
      <c r="G126" s="2"/>
      <c r="H126" s="2"/>
    </row>
    <row r="127" spans="2:8" ht="33" x14ac:dyDescent="0.25">
      <c r="B127" s="25"/>
      <c r="C127" s="20" t="s">
        <v>93</v>
      </c>
      <c r="D127" s="26"/>
      <c r="E127" s="21" t="s">
        <v>88</v>
      </c>
      <c r="F127" s="28">
        <v>1</v>
      </c>
      <c r="G127" s="2"/>
      <c r="H127" s="2"/>
    </row>
    <row r="128" spans="2:8" ht="16.5" x14ac:dyDescent="0.25">
      <c r="B128" s="25"/>
      <c r="C128" s="20" t="s">
        <v>94</v>
      </c>
      <c r="D128" s="26"/>
      <c r="E128" s="21" t="s">
        <v>88</v>
      </c>
      <c r="F128" s="28">
        <v>2</v>
      </c>
      <c r="G128" s="2"/>
      <c r="H128" s="2"/>
    </row>
    <row r="129" spans="2:8" ht="33" x14ac:dyDescent="0.25">
      <c r="B129" s="25"/>
      <c r="C129" s="20" t="s">
        <v>95</v>
      </c>
      <c r="D129" s="26"/>
      <c r="E129" s="21" t="s">
        <v>88</v>
      </c>
      <c r="F129" s="28">
        <v>3</v>
      </c>
      <c r="G129" s="2"/>
      <c r="H129" s="2"/>
    </row>
    <row r="130" spans="2:8" ht="16.5" x14ac:dyDescent="0.25">
      <c r="B130" s="25"/>
      <c r="C130" s="20" t="s">
        <v>96</v>
      </c>
      <c r="D130" s="26"/>
      <c r="E130" s="21" t="s">
        <v>88</v>
      </c>
      <c r="F130" s="28">
        <v>4</v>
      </c>
      <c r="G130" s="2"/>
      <c r="H130" s="2"/>
    </row>
    <row r="131" spans="2:8" ht="16.5" x14ac:dyDescent="0.25">
      <c r="B131" s="25"/>
      <c r="C131" s="20" t="s">
        <v>97</v>
      </c>
      <c r="D131" s="26"/>
      <c r="E131" s="21" t="s">
        <v>88</v>
      </c>
      <c r="F131" s="28">
        <v>5</v>
      </c>
      <c r="G131" s="2"/>
      <c r="H131" s="2"/>
    </row>
    <row r="132" spans="2:8" ht="16.5" x14ac:dyDescent="0.25">
      <c r="B132" s="25"/>
      <c r="C132" s="20"/>
      <c r="D132" s="26"/>
      <c r="E132" s="21" t="s">
        <v>88</v>
      </c>
      <c r="F132" s="28">
        <v>6</v>
      </c>
      <c r="G132" s="2"/>
      <c r="H132" s="2"/>
    </row>
    <row r="133" spans="2:8" ht="16.5" x14ac:dyDescent="0.25">
      <c r="B133" s="25" t="s">
        <v>98</v>
      </c>
      <c r="C133" s="20" t="s">
        <v>99</v>
      </c>
      <c r="D133" s="26"/>
      <c r="E133" s="21"/>
      <c r="F133" s="28"/>
      <c r="G133" s="2"/>
      <c r="H133" s="2"/>
    </row>
    <row r="134" spans="2:8" ht="16.5" x14ac:dyDescent="0.25">
      <c r="B134" s="25"/>
      <c r="C134" s="20" t="s">
        <v>100</v>
      </c>
      <c r="D134" s="26"/>
      <c r="E134" s="21" t="s">
        <v>89</v>
      </c>
      <c r="F134" s="28">
        <v>1</v>
      </c>
      <c r="G134" s="2"/>
      <c r="H134" s="2"/>
    </row>
    <row r="135" spans="2:8" ht="16.5" x14ac:dyDescent="0.25">
      <c r="B135" s="25"/>
      <c r="C135" s="20" t="s">
        <v>101</v>
      </c>
      <c r="D135" s="26"/>
      <c r="E135" s="21" t="s">
        <v>89</v>
      </c>
      <c r="F135" s="28">
        <v>2</v>
      </c>
      <c r="G135" s="2"/>
      <c r="H135" s="2"/>
    </row>
    <row r="136" spans="2:8" ht="16.5" x14ac:dyDescent="0.25">
      <c r="B136" s="25"/>
      <c r="C136" s="20" t="s">
        <v>102</v>
      </c>
      <c r="D136" s="26"/>
      <c r="E136" s="21" t="s">
        <v>89</v>
      </c>
      <c r="F136" s="28">
        <v>3</v>
      </c>
      <c r="G136" s="2"/>
      <c r="H136" s="2"/>
    </row>
    <row r="137" spans="2:8" ht="16.5" x14ac:dyDescent="0.25">
      <c r="B137" s="25"/>
      <c r="C137" s="20" t="s">
        <v>103</v>
      </c>
      <c r="D137" s="26"/>
      <c r="E137" s="21" t="s">
        <v>89</v>
      </c>
      <c r="F137" s="28">
        <v>4</v>
      </c>
      <c r="G137" s="2"/>
      <c r="H137" s="2"/>
    </row>
    <row r="138" spans="2:8" ht="16.5" x14ac:dyDescent="0.25">
      <c r="B138" s="25"/>
      <c r="C138" s="20" t="s">
        <v>104</v>
      </c>
      <c r="D138" s="26"/>
      <c r="E138" s="21" t="s">
        <v>89</v>
      </c>
      <c r="F138" s="28">
        <v>5</v>
      </c>
      <c r="G138" s="2"/>
      <c r="H138" s="2"/>
    </row>
    <row r="139" spans="2:8" ht="16.5" x14ac:dyDescent="0.25">
      <c r="B139" s="25"/>
      <c r="C139" s="20" t="s">
        <v>105</v>
      </c>
      <c r="D139" s="26"/>
      <c r="E139" s="21" t="s">
        <v>89</v>
      </c>
      <c r="F139" s="28">
        <v>6</v>
      </c>
      <c r="G139" s="2"/>
      <c r="H139" s="2"/>
    </row>
    <row r="140" spans="2:8" ht="16.5" x14ac:dyDescent="0.25">
      <c r="B140" s="25"/>
      <c r="C140" s="20"/>
      <c r="D140" s="26"/>
      <c r="E140" s="21" t="s">
        <v>89</v>
      </c>
      <c r="F140" s="28">
        <v>7</v>
      </c>
      <c r="G140" s="2"/>
      <c r="H140" s="2"/>
    </row>
    <row r="141" spans="2:8" ht="16.5" x14ac:dyDescent="0.3">
      <c r="B141" s="33" t="s">
        <v>106</v>
      </c>
      <c r="C141" s="20" t="s">
        <v>107</v>
      </c>
      <c r="D141" s="26"/>
      <c r="E141" s="21"/>
      <c r="F141" s="28"/>
      <c r="G141" s="2"/>
      <c r="H141" s="2"/>
    </row>
    <row r="142" spans="2:8" ht="16.5" x14ac:dyDescent="0.25">
      <c r="B142" s="34"/>
      <c r="C142" s="20" t="s">
        <v>108</v>
      </c>
      <c r="D142" s="17"/>
      <c r="E142" s="21" t="s">
        <v>90</v>
      </c>
      <c r="F142" s="28">
        <v>1</v>
      </c>
      <c r="G142" s="2"/>
      <c r="H142" s="2"/>
    </row>
    <row r="143" spans="2:8" ht="16.5" x14ac:dyDescent="0.25">
      <c r="B143" s="34"/>
      <c r="C143" s="20" t="s">
        <v>109</v>
      </c>
      <c r="D143" s="26"/>
      <c r="E143" s="21" t="s">
        <v>90</v>
      </c>
      <c r="F143" s="28">
        <v>2</v>
      </c>
      <c r="G143" s="2"/>
      <c r="H143" s="2"/>
    </row>
    <row r="144" spans="2:8" ht="16.5" x14ac:dyDescent="0.3">
      <c r="B144" s="34"/>
      <c r="C144" s="35" t="s">
        <v>217</v>
      </c>
      <c r="D144" s="26"/>
      <c r="E144" s="21" t="s">
        <v>90</v>
      </c>
      <c r="F144" s="28">
        <v>5</v>
      </c>
      <c r="G144" s="2"/>
      <c r="H144" s="2"/>
    </row>
    <row r="145" spans="2:8" ht="16.5" x14ac:dyDescent="0.25">
      <c r="B145" s="34"/>
      <c r="C145" s="20"/>
      <c r="D145" s="26"/>
      <c r="E145" s="21" t="s">
        <v>90</v>
      </c>
      <c r="F145" s="28">
        <v>6</v>
      </c>
      <c r="G145" s="2"/>
      <c r="H145" s="2"/>
    </row>
    <row r="146" spans="2:8" ht="16.5" x14ac:dyDescent="0.25">
      <c r="B146" s="25" t="s">
        <v>216</v>
      </c>
      <c r="C146" s="20"/>
      <c r="D146" s="26"/>
      <c r="E146" s="26"/>
      <c r="F146" s="28"/>
      <c r="G146" s="2"/>
      <c r="H146" s="2"/>
    </row>
    <row r="147" spans="2:8" ht="16.5" x14ac:dyDescent="0.25">
      <c r="B147" s="34"/>
      <c r="C147" s="20" t="s">
        <v>53</v>
      </c>
      <c r="D147" s="26"/>
      <c r="E147" s="21" t="s">
        <v>229</v>
      </c>
      <c r="F147" s="28">
        <v>0</v>
      </c>
      <c r="G147" s="2"/>
      <c r="H147" s="2"/>
    </row>
    <row r="148" spans="2:8" ht="16.5" x14ac:dyDescent="0.25">
      <c r="B148" s="34"/>
      <c r="C148" s="36" t="s">
        <v>218</v>
      </c>
      <c r="D148" s="26"/>
      <c r="E148" s="21" t="s">
        <v>229</v>
      </c>
      <c r="F148" s="28">
        <v>1</v>
      </c>
      <c r="G148" s="2"/>
      <c r="H148" s="2"/>
    </row>
    <row r="149" spans="2:8" ht="16.5" x14ac:dyDescent="0.25">
      <c r="B149" s="34"/>
      <c r="C149" s="36" t="s">
        <v>219</v>
      </c>
      <c r="D149" s="26"/>
      <c r="E149" s="21" t="s">
        <v>229</v>
      </c>
      <c r="F149" s="28">
        <v>2</v>
      </c>
      <c r="G149" s="2"/>
      <c r="H149" s="2"/>
    </row>
    <row r="150" spans="2:8" ht="16.5" x14ac:dyDescent="0.25">
      <c r="B150" s="34"/>
      <c r="C150" s="20" t="s">
        <v>220</v>
      </c>
      <c r="D150" s="26"/>
      <c r="E150" s="21" t="s">
        <v>229</v>
      </c>
      <c r="F150" s="28">
        <v>3</v>
      </c>
      <c r="G150" s="2"/>
      <c r="H150" s="2"/>
    </row>
    <row r="151" spans="2:8" ht="16.5" x14ac:dyDescent="0.25">
      <c r="B151" s="34"/>
      <c r="C151" s="20" t="s">
        <v>221</v>
      </c>
      <c r="D151" s="26"/>
      <c r="E151" s="21" t="s">
        <v>229</v>
      </c>
      <c r="F151" s="28">
        <v>4</v>
      </c>
      <c r="G151" s="2"/>
      <c r="H151" s="2"/>
    </row>
    <row r="152" spans="2:8" ht="16.5" x14ac:dyDescent="0.25">
      <c r="B152" s="34"/>
      <c r="C152" s="20" t="s">
        <v>222</v>
      </c>
      <c r="D152" s="26"/>
      <c r="E152" s="21" t="s">
        <v>229</v>
      </c>
      <c r="F152" s="28">
        <v>5</v>
      </c>
      <c r="G152" s="2"/>
      <c r="H152" s="2"/>
    </row>
    <row r="153" spans="2:8" ht="16.5" x14ac:dyDescent="0.25">
      <c r="B153" s="34"/>
      <c r="C153" s="20" t="s">
        <v>223</v>
      </c>
      <c r="D153" s="26"/>
      <c r="E153" s="21" t="s">
        <v>229</v>
      </c>
      <c r="F153" s="28">
        <v>6</v>
      </c>
      <c r="G153" s="2"/>
      <c r="H153" s="2"/>
    </row>
    <row r="154" spans="2:8" ht="16.5" x14ac:dyDescent="0.25">
      <c r="B154" s="34"/>
      <c r="C154" s="20" t="s">
        <v>224</v>
      </c>
      <c r="D154" s="26"/>
      <c r="E154" s="21" t="s">
        <v>229</v>
      </c>
      <c r="F154" s="28">
        <v>7</v>
      </c>
      <c r="G154" s="2"/>
      <c r="H154" s="2"/>
    </row>
    <row r="155" spans="2:8" ht="16.5" x14ac:dyDescent="0.25">
      <c r="B155" s="34"/>
      <c r="C155" s="20" t="s">
        <v>225</v>
      </c>
      <c r="D155" s="26"/>
      <c r="E155" s="21" t="s">
        <v>229</v>
      </c>
      <c r="F155" s="28">
        <v>8</v>
      </c>
      <c r="G155" s="2"/>
      <c r="H155" s="2"/>
    </row>
    <row r="156" spans="2:8" ht="16.5" x14ac:dyDescent="0.25">
      <c r="B156" s="34"/>
      <c r="C156" s="20" t="s">
        <v>281</v>
      </c>
      <c r="D156" s="26"/>
      <c r="E156" s="21" t="s">
        <v>229</v>
      </c>
      <c r="F156" s="28">
        <v>9</v>
      </c>
      <c r="G156" s="2"/>
      <c r="H156" s="2"/>
    </row>
    <row r="157" spans="2:8" ht="16.5" x14ac:dyDescent="0.25">
      <c r="B157" s="34"/>
      <c r="C157" s="20" t="s">
        <v>226</v>
      </c>
      <c r="D157" s="17"/>
      <c r="E157" s="21" t="s">
        <v>229</v>
      </c>
      <c r="F157" s="28">
        <v>10</v>
      </c>
      <c r="G157" s="2"/>
      <c r="H157" s="2"/>
    </row>
    <row r="158" spans="2:8" ht="16.5" x14ac:dyDescent="0.25">
      <c r="B158" s="34"/>
      <c r="C158" s="20" t="s">
        <v>227</v>
      </c>
      <c r="D158" s="17"/>
      <c r="E158" s="21" t="s">
        <v>229</v>
      </c>
      <c r="F158" s="28">
        <v>11</v>
      </c>
      <c r="G158" s="2"/>
      <c r="H158" s="2"/>
    </row>
    <row r="159" spans="2:8" ht="16.5" x14ac:dyDescent="0.25">
      <c r="B159" s="34"/>
      <c r="C159" s="20" t="s">
        <v>228</v>
      </c>
      <c r="D159" s="26"/>
      <c r="E159" s="21" t="s">
        <v>229</v>
      </c>
      <c r="F159" s="28">
        <v>12</v>
      </c>
      <c r="G159" s="2"/>
      <c r="H159" s="2"/>
    </row>
    <row r="160" spans="2:8" ht="16.5" x14ac:dyDescent="0.25">
      <c r="B160" s="25" t="s">
        <v>233</v>
      </c>
      <c r="C160" s="20"/>
      <c r="D160" s="26"/>
      <c r="E160" s="26"/>
      <c r="F160" s="28"/>
      <c r="G160" s="2"/>
      <c r="H160" s="2"/>
    </row>
    <row r="161" spans="2:8" ht="16.5" x14ac:dyDescent="0.25">
      <c r="B161" s="34"/>
      <c r="C161" s="20" t="s">
        <v>155</v>
      </c>
      <c r="D161" s="26"/>
      <c r="E161" s="26" t="s">
        <v>232</v>
      </c>
      <c r="F161" s="28">
        <v>0</v>
      </c>
      <c r="G161" s="2"/>
      <c r="H161" s="2"/>
    </row>
    <row r="162" spans="2:8" ht="16.5" x14ac:dyDescent="0.25">
      <c r="B162" s="34"/>
      <c r="C162" s="20" t="s">
        <v>230</v>
      </c>
      <c r="D162" s="26"/>
      <c r="E162" s="26" t="s">
        <v>232</v>
      </c>
      <c r="F162" s="28">
        <v>1</v>
      </c>
      <c r="G162" s="2"/>
      <c r="H162" s="2"/>
    </row>
    <row r="163" spans="2:8" ht="16.5" x14ac:dyDescent="0.25">
      <c r="B163" s="37"/>
      <c r="C163" s="38" t="s">
        <v>231</v>
      </c>
      <c r="D163" s="39"/>
      <c r="E163" s="39" t="s">
        <v>232</v>
      </c>
      <c r="F163" s="40">
        <v>2</v>
      </c>
      <c r="G163" s="2"/>
      <c r="H163" s="2"/>
    </row>
    <row r="164" spans="2:8" ht="16.5" x14ac:dyDescent="0.25">
      <c r="B164" s="3"/>
      <c r="C164" s="2"/>
      <c r="D164" s="8"/>
      <c r="E164" s="8"/>
      <c r="F164" s="2"/>
      <c r="G164" s="2"/>
      <c r="H164" s="2"/>
    </row>
    <row r="165" spans="2:8" ht="16.5" x14ac:dyDescent="0.25">
      <c r="B165" s="3"/>
      <c r="C165" s="2"/>
      <c r="D165" s="8"/>
      <c r="E165" s="8"/>
      <c r="F165" s="2"/>
      <c r="G165" s="2"/>
      <c r="H165" s="2"/>
    </row>
    <row r="166" spans="2:8" ht="16.5" x14ac:dyDescent="0.25">
      <c r="B166" s="3"/>
      <c r="D166" s="8"/>
      <c r="E166" s="8"/>
      <c r="F166" s="2"/>
      <c r="G166" s="2"/>
      <c r="H166" s="2"/>
    </row>
    <row r="167" spans="2:8" ht="16.5" x14ac:dyDescent="0.25">
      <c r="B167" s="3"/>
      <c r="C167" s="2"/>
      <c r="E167" s="8"/>
      <c r="F167" s="2"/>
      <c r="G167" s="2"/>
      <c r="H167" s="2"/>
    </row>
    <row r="168" spans="2:8" ht="16.5" x14ac:dyDescent="0.25">
      <c r="B168" s="3"/>
      <c r="C168" s="2"/>
      <c r="D168" s="8"/>
      <c r="E168" s="8"/>
      <c r="F168" s="2"/>
      <c r="G168" s="2"/>
      <c r="H168" s="2"/>
    </row>
    <row r="169" spans="2:8" ht="16.5" x14ac:dyDescent="0.25">
      <c r="B169" s="3"/>
      <c r="C169" s="2"/>
      <c r="D169" s="8"/>
      <c r="E169" s="8"/>
      <c r="F169" s="2"/>
      <c r="G169" s="2"/>
      <c r="H169" s="2"/>
    </row>
    <row r="170" spans="2:8" ht="16.5" x14ac:dyDescent="0.25">
      <c r="B170" s="3"/>
      <c r="C170" s="2"/>
      <c r="D170" s="8"/>
      <c r="E170" s="8"/>
      <c r="F170" s="2"/>
      <c r="G170" s="2"/>
      <c r="H170" s="2"/>
    </row>
    <row r="171" spans="2:8" ht="16.5" x14ac:dyDescent="0.3">
      <c r="B171" s="3"/>
      <c r="C171" s="1"/>
      <c r="D171" s="8"/>
      <c r="E171" s="8"/>
      <c r="F171" s="2"/>
      <c r="G171" s="2"/>
      <c r="H171" s="2"/>
    </row>
    <row r="172" spans="2:8" ht="16.5" x14ac:dyDescent="0.3">
      <c r="B172" s="3"/>
      <c r="D172" s="9"/>
      <c r="E172" s="8"/>
      <c r="F172" s="2"/>
      <c r="G172" s="2"/>
      <c r="H172" s="2"/>
    </row>
    <row r="173" spans="2:8" ht="16.5" x14ac:dyDescent="0.25">
      <c r="B173" s="3"/>
      <c r="C173" s="2"/>
      <c r="E173" s="8"/>
      <c r="F173" s="2"/>
      <c r="G173" s="2"/>
      <c r="H173" s="2"/>
    </row>
    <row r="174" spans="2:8" ht="16.5" x14ac:dyDescent="0.25">
      <c r="B174" s="3"/>
      <c r="C174" s="2"/>
      <c r="D174" s="8"/>
      <c r="E174" s="8"/>
      <c r="F174" s="2"/>
      <c r="G174" s="2"/>
      <c r="H174" s="2"/>
    </row>
    <row r="175" spans="2:8" ht="16.5" x14ac:dyDescent="0.25">
      <c r="B175" s="3"/>
      <c r="C175" s="2"/>
      <c r="D175" s="8"/>
      <c r="E175" s="8"/>
      <c r="F175" s="2"/>
      <c r="G175" s="2"/>
      <c r="H175" s="2"/>
    </row>
    <row r="176" spans="2:8" ht="16.5" x14ac:dyDescent="0.25">
      <c r="B176" s="3"/>
      <c r="C176" s="2"/>
      <c r="D176" s="8"/>
      <c r="E176" s="8"/>
      <c r="F176" s="2"/>
      <c r="G176" s="2"/>
      <c r="H176" s="2"/>
    </row>
    <row r="177" spans="2:8" ht="16.5" x14ac:dyDescent="0.25">
      <c r="B177" s="3"/>
      <c r="C177" s="2"/>
      <c r="D177" s="8"/>
      <c r="E177" s="8"/>
      <c r="F177" s="2"/>
      <c r="G177" s="2"/>
      <c r="H177" s="2"/>
    </row>
    <row r="178" spans="2:8" ht="16.5" x14ac:dyDescent="0.25">
      <c r="B178" s="3"/>
      <c r="D178" s="8"/>
      <c r="E178" s="8"/>
      <c r="F178" s="2"/>
      <c r="G178" s="2"/>
      <c r="H178" s="2"/>
    </row>
    <row r="179" spans="2:8" ht="16.5" x14ac:dyDescent="0.25">
      <c r="B179" s="3"/>
      <c r="C179" s="2"/>
      <c r="E179" s="8"/>
      <c r="F179" s="2"/>
      <c r="G179" s="2"/>
      <c r="H179" s="2"/>
    </row>
    <row r="180" spans="2:8" ht="16.5" x14ac:dyDescent="0.25">
      <c r="B180" s="3"/>
      <c r="C180" s="2"/>
      <c r="D180" s="8"/>
      <c r="E180" s="8"/>
      <c r="F180" s="2"/>
      <c r="G180" s="2"/>
      <c r="H180" s="2"/>
    </row>
    <row r="181" spans="2:8" ht="16.5" x14ac:dyDescent="0.25">
      <c r="B181" s="3"/>
      <c r="C181" s="2"/>
      <c r="D181" s="8"/>
      <c r="E181" s="8"/>
      <c r="F181" s="2"/>
      <c r="G181" s="2"/>
      <c r="H181" s="2"/>
    </row>
    <row r="182" spans="2:8" ht="16.5" x14ac:dyDescent="0.25">
      <c r="B182" s="3"/>
      <c r="C182" s="2"/>
      <c r="D182" s="8"/>
      <c r="E182" s="8"/>
      <c r="F182" s="2"/>
      <c r="G182" s="2"/>
      <c r="H182" s="2"/>
    </row>
    <row r="183" spans="2:8" ht="16.5" x14ac:dyDescent="0.25">
      <c r="B183" s="3"/>
      <c r="C183" s="2"/>
      <c r="D183" s="8"/>
      <c r="E183" s="8"/>
      <c r="F183" s="2"/>
      <c r="G183" s="2"/>
      <c r="H183" s="2"/>
    </row>
    <row r="184" spans="2:8" ht="16.5" x14ac:dyDescent="0.25">
      <c r="B184" s="3"/>
      <c r="C184" s="2"/>
      <c r="D184" s="8"/>
      <c r="E184" s="8"/>
      <c r="F184" s="2"/>
      <c r="G184" s="2"/>
      <c r="H184" s="2"/>
    </row>
    <row r="185" spans="2:8" ht="16.5" x14ac:dyDescent="0.25">
      <c r="B185" s="3"/>
      <c r="C185" s="2"/>
      <c r="D185" s="8"/>
      <c r="E185" s="8"/>
      <c r="F185" s="2"/>
      <c r="G185" s="2"/>
      <c r="H185" s="2"/>
    </row>
    <row r="186" spans="2:8" ht="16.5" x14ac:dyDescent="0.25">
      <c r="B186" s="3"/>
      <c r="C186" s="2"/>
      <c r="D186" s="8"/>
      <c r="E186" s="8"/>
      <c r="F186" s="2"/>
      <c r="G186" s="2"/>
      <c r="H186" s="2"/>
    </row>
    <row r="187" spans="2:8" ht="16.5" x14ac:dyDescent="0.25">
      <c r="B187" s="3"/>
      <c r="C187" s="2"/>
      <c r="D187" s="8"/>
      <c r="E187" s="8"/>
      <c r="F187" s="2"/>
      <c r="G187" s="2"/>
      <c r="H187" s="2"/>
    </row>
    <row r="188" spans="2:8" ht="16.5" x14ac:dyDescent="0.25">
      <c r="B188" s="3"/>
      <c r="C188" s="2"/>
      <c r="D188" s="8"/>
      <c r="E188" s="8"/>
      <c r="F188" s="2"/>
      <c r="G188" s="2"/>
      <c r="H188" s="2"/>
    </row>
    <row r="189" spans="2:8" ht="16.5" x14ac:dyDescent="0.25">
      <c r="B189" s="3"/>
      <c r="C189" s="2"/>
      <c r="D189" s="8"/>
      <c r="E189" s="8"/>
      <c r="F189" s="2"/>
      <c r="G189" s="2"/>
      <c r="H189" s="2"/>
    </row>
    <row r="190" spans="2:8" ht="16.5" x14ac:dyDescent="0.25">
      <c r="B190" s="3"/>
      <c r="C190" s="2"/>
      <c r="D190" s="8"/>
      <c r="E190" s="8"/>
      <c r="F190" s="2"/>
      <c r="G190" s="2"/>
      <c r="H190" s="2"/>
    </row>
    <row r="191" spans="2:8" ht="16.5" x14ac:dyDescent="0.25">
      <c r="B191" s="3"/>
      <c r="C191" s="2"/>
      <c r="D191" s="8"/>
      <c r="E191" s="8"/>
      <c r="F191" s="2"/>
      <c r="G191" s="2"/>
      <c r="H191" s="2"/>
    </row>
    <row r="192" spans="2:8" ht="16.5" x14ac:dyDescent="0.25">
      <c r="B192" s="3"/>
      <c r="C192" s="2"/>
      <c r="D192" s="8"/>
      <c r="E192" s="8"/>
      <c r="F192" s="2"/>
      <c r="G192" s="2"/>
      <c r="H192" s="2"/>
    </row>
    <row r="193" spans="2:8" ht="16.5" x14ac:dyDescent="0.25">
      <c r="B193" s="3"/>
      <c r="C193" s="2"/>
      <c r="D193" s="8"/>
      <c r="E193" s="8"/>
      <c r="F193" s="2"/>
      <c r="G193" s="2"/>
      <c r="H193" s="2"/>
    </row>
    <row r="194" spans="2:8" ht="16.5" x14ac:dyDescent="0.25">
      <c r="B194" s="3"/>
      <c r="D194" s="8"/>
      <c r="E194" s="8"/>
      <c r="F194" s="2"/>
      <c r="G194" s="2"/>
      <c r="H194" s="2"/>
    </row>
    <row r="195" spans="2:8" ht="16.5" x14ac:dyDescent="0.3">
      <c r="B195" s="4"/>
      <c r="E195" s="8"/>
      <c r="F195" s="2"/>
      <c r="G195" s="2"/>
      <c r="H195" s="2"/>
    </row>
    <row r="196" spans="2:8" ht="16.5" x14ac:dyDescent="0.25">
      <c r="E196" s="8"/>
      <c r="F196" s="2"/>
      <c r="G196" s="2"/>
      <c r="H196" s="2"/>
    </row>
    <row r="197" spans="2:8" ht="16.5" x14ac:dyDescent="0.25">
      <c r="E197" s="8"/>
      <c r="F197" s="2"/>
      <c r="G197" s="2"/>
      <c r="H197" s="2"/>
    </row>
    <row r="198" spans="2:8" ht="16.5" x14ac:dyDescent="0.25">
      <c r="E198" s="8"/>
      <c r="F198" s="2"/>
      <c r="G198" s="2"/>
      <c r="H198" s="2"/>
    </row>
    <row r="199" spans="2:8" ht="16.5" x14ac:dyDescent="0.25">
      <c r="E199" s="8"/>
      <c r="F199" s="2"/>
      <c r="G199" s="2"/>
      <c r="H199" s="2"/>
    </row>
    <row r="200" spans="2:8" ht="16.5" x14ac:dyDescent="0.25">
      <c r="E200" s="8"/>
      <c r="F200" s="2"/>
      <c r="G200" s="2"/>
      <c r="H200" s="2"/>
    </row>
    <row r="201" spans="2:8" ht="16.5" x14ac:dyDescent="0.25">
      <c r="E201" s="8"/>
      <c r="F201" s="2"/>
      <c r="G201" s="2"/>
      <c r="H201" s="2"/>
    </row>
    <row r="202" spans="2:8" ht="16.5" x14ac:dyDescent="0.25">
      <c r="E202" s="8"/>
      <c r="F202" s="2"/>
      <c r="G202" s="2"/>
      <c r="H202" s="2"/>
    </row>
    <row r="203" spans="2:8" ht="16.5" x14ac:dyDescent="0.25">
      <c r="E203" s="8"/>
      <c r="F203" s="2"/>
      <c r="G203" s="2"/>
      <c r="H203" s="2"/>
    </row>
    <row r="204" spans="2:8" ht="16.5" x14ac:dyDescent="0.25">
      <c r="E204" s="8"/>
      <c r="F204" s="2"/>
      <c r="G204" s="2"/>
      <c r="H204" s="2"/>
    </row>
    <row r="205" spans="2:8" ht="16.5" x14ac:dyDescent="0.25">
      <c r="E205" s="8"/>
      <c r="F205" s="2"/>
      <c r="G205" s="2"/>
      <c r="H205" s="2"/>
    </row>
    <row r="206" spans="2:8" ht="16.5" x14ac:dyDescent="0.25">
      <c r="E206" s="8"/>
      <c r="F206" s="2"/>
      <c r="G206" s="2"/>
      <c r="H206" s="2"/>
    </row>
    <row r="207" spans="2:8" ht="16.5" x14ac:dyDescent="0.25">
      <c r="E207" s="8"/>
      <c r="F207" s="2"/>
      <c r="G207" s="2"/>
      <c r="H207" s="2"/>
    </row>
    <row r="208" spans="2:8" ht="16.5" x14ac:dyDescent="0.25">
      <c r="E208" s="8"/>
      <c r="F208" s="2"/>
      <c r="G208" s="2"/>
      <c r="H208" s="2"/>
    </row>
    <row r="209" spans="5:8" ht="16.5" x14ac:dyDescent="0.25">
      <c r="E209" s="8"/>
      <c r="F209" s="2"/>
      <c r="G209" s="2"/>
      <c r="H209" s="2"/>
    </row>
    <row r="210" spans="5:8" ht="16.5" x14ac:dyDescent="0.25">
      <c r="E210" s="8"/>
      <c r="F210" s="2"/>
      <c r="G210" s="2"/>
      <c r="H210" s="2"/>
    </row>
    <row r="211" spans="5:8" ht="16.5" x14ac:dyDescent="0.25">
      <c r="E211" s="8"/>
      <c r="F211" s="2"/>
      <c r="G211" s="2"/>
      <c r="H211" s="2"/>
    </row>
    <row r="212" spans="5:8" ht="16.5" x14ac:dyDescent="0.25">
      <c r="E212" s="8"/>
      <c r="F212" s="2"/>
      <c r="G212" s="2"/>
      <c r="H212" s="2"/>
    </row>
    <row r="213" spans="5:8" ht="16.5" x14ac:dyDescent="0.25">
      <c r="E213" s="8"/>
      <c r="F213" s="2"/>
      <c r="G213" s="2"/>
      <c r="H213" s="2"/>
    </row>
    <row r="214" spans="5:8" ht="16.5" x14ac:dyDescent="0.25">
      <c r="E214" s="8"/>
      <c r="F214" s="2"/>
      <c r="G214" s="2"/>
      <c r="H214" s="2"/>
    </row>
    <row r="215" spans="5:8" ht="16.5" x14ac:dyDescent="0.25">
      <c r="E215" s="8"/>
      <c r="F215" s="2"/>
      <c r="G215" s="2"/>
      <c r="H215" s="2"/>
    </row>
    <row r="216" spans="5:8" ht="16.5" x14ac:dyDescent="0.25">
      <c r="E216" s="8"/>
      <c r="F216" s="2"/>
      <c r="G216" s="2"/>
      <c r="H216" s="2"/>
    </row>
    <row r="217" spans="5:8" ht="16.5" x14ac:dyDescent="0.25">
      <c r="E217" s="8"/>
      <c r="F217" s="2"/>
      <c r="G217" s="2"/>
      <c r="H217" s="2"/>
    </row>
    <row r="218" spans="5:8" ht="16.5" x14ac:dyDescent="0.25">
      <c r="E218" s="8"/>
      <c r="F218" s="2"/>
      <c r="G218" s="2"/>
      <c r="H218" s="2"/>
    </row>
    <row r="219" spans="5:8" ht="16.5" x14ac:dyDescent="0.25">
      <c r="E219" s="8"/>
      <c r="F219" s="2"/>
      <c r="G219" s="2"/>
      <c r="H219" s="2"/>
    </row>
    <row r="220" spans="5:8" ht="16.5" x14ac:dyDescent="0.25">
      <c r="E220" s="8"/>
      <c r="F220" s="2"/>
      <c r="G220" s="2"/>
      <c r="H220" s="2"/>
    </row>
    <row r="221" spans="5:8" ht="16.5" x14ac:dyDescent="0.25">
      <c r="E221" s="8"/>
      <c r="F221" s="2"/>
      <c r="G221" s="2"/>
      <c r="H221" s="2"/>
    </row>
    <row r="222" spans="5:8" ht="16.5" x14ac:dyDescent="0.25">
      <c r="E222" s="8"/>
      <c r="F222" s="2"/>
      <c r="G222" s="2"/>
      <c r="H222" s="2"/>
    </row>
    <row r="223" spans="5:8" ht="16.5" x14ac:dyDescent="0.25">
      <c r="E223" s="8"/>
      <c r="F223" s="2"/>
      <c r="G223" s="2"/>
      <c r="H223" s="2"/>
    </row>
    <row r="224" spans="5:8" ht="16.5" x14ac:dyDescent="0.25">
      <c r="E224" s="8"/>
      <c r="F224" s="2"/>
      <c r="G224" s="2"/>
      <c r="H224" s="2"/>
    </row>
    <row r="225" spans="5:8" ht="16.5" x14ac:dyDescent="0.25">
      <c r="E225" s="8"/>
      <c r="F225" s="2"/>
      <c r="G225" s="2"/>
      <c r="H225" s="2"/>
    </row>
    <row r="226" spans="5:8" ht="16.5" x14ac:dyDescent="0.25">
      <c r="E226" s="8"/>
      <c r="F226" s="2"/>
      <c r="G226" s="2"/>
      <c r="H226" s="2"/>
    </row>
    <row r="227" spans="5:8" ht="16.5" x14ac:dyDescent="0.25">
      <c r="E227" s="8"/>
      <c r="F227" s="2"/>
      <c r="G227" s="2"/>
      <c r="H227" s="2"/>
    </row>
    <row r="228" spans="5:8" ht="16.5" x14ac:dyDescent="0.25">
      <c r="E228" s="8"/>
      <c r="F228" s="2"/>
      <c r="G228" s="2"/>
      <c r="H228" s="2"/>
    </row>
    <row r="229" spans="5:8" ht="16.5" x14ac:dyDescent="0.25">
      <c r="E229" s="8"/>
      <c r="F229" s="2"/>
      <c r="G229" s="2"/>
      <c r="H229" s="2"/>
    </row>
    <row r="230" spans="5:8" ht="16.5" x14ac:dyDescent="0.25">
      <c r="E230" s="8"/>
      <c r="F230" s="2"/>
      <c r="G230" s="2"/>
      <c r="H230" s="2"/>
    </row>
    <row r="231" spans="5:8" ht="16.5" x14ac:dyDescent="0.25">
      <c r="E231" s="8"/>
      <c r="F231" s="2"/>
      <c r="G231" s="2"/>
      <c r="H231" s="2"/>
    </row>
    <row r="232" spans="5:8" ht="16.5" x14ac:dyDescent="0.25">
      <c r="E232" s="8"/>
      <c r="F232" s="2"/>
      <c r="G232" s="2"/>
      <c r="H232" s="2"/>
    </row>
    <row r="233" spans="5:8" ht="16.5" x14ac:dyDescent="0.25">
      <c r="E233" s="8"/>
      <c r="F233" s="2"/>
      <c r="G233" s="2"/>
      <c r="H233" s="2"/>
    </row>
    <row r="234" spans="5:8" ht="16.5" x14ac:dyDescent="0.25">
      <c r="E234" s="8"/>
      <c r="F234" s="2"/>
      <c r="G234" s="2"/>
      <c r="H234" s="2"/>
    </row>
    <row r="235" spans="5:8" ht="16.5" x14ac:dyDescent="0.25">
      <c r="E235" s="8"/>
      <c r="F235" s="2"/>
      <c r="G235" s="2"/>
      <c r="H235" s="2"/>
    </row>
    <row r="236" spans="5:8" ht="16.5" x14ac:dyDescent="0.25">
      <c r="E236" s="8"/>
      <c r="F236" s="2"/>
      <c r="G236" s="2"/>
      <c r="H236" s="2"/>
    </row>
    <row r="237" spans="5:8" ht="16.5" x14ac:dyDescent="0.25">
      <c r="E237" s="8"/>
      <c r="F237" s="2"/>
      <c r="G237" s="2"/>
      <c r="H237" s="2"/>
    </row>
    <row r="238" spans="5:8" ht="16.5" x14ac:dyDescent="0.25">
      <c r="E238" s="8"/>
      <c r="F238" s="2"/>
      <c r="G238" s="2"/>
      <c r="H238" s="2"/>
    </row>
    <row r="239" spans="5:8" ht="16.5" x14ac:dyDescent="0.25">
      <c r="E239" s="8"/>
      <c r="F239" s="2"/>
      <c r="G239" s="2"/>
      <c r="H239" s="2"/>
    </row>
    <row r="240" spans="5:8" ht="16.5" x14ac:dyDescent="0.25">
      <c r="E240" s="8"/>
      <c r="F240" s="2"/>
      <c r="G240" s="2"/>
      <c r="H240" s="2"/>
    </row>
    <row r="241" spans="5:8" ht="16.5" x14ac:dyDescent="0.25">
      <c r="E241" s="8"/>
      <c r="F241" s="2"/>
      <c r="G241" s="2"/>
      <c r="H241" s="2"/>
    </row>
  </sheetData>
  <mergeCells count="2">
    <mergeCell ref="B1:F1"/>
    <mergeCell ref="E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4"/>
  <sheetViews>
    <sheetView tabSelected="1" workbookViewId="0">
      <selection activeCell="G17" sqref="G17"/>
    </sheetView>
  </sheetViews>
  <sheetFormatPr defaultColWidth="8.85546875" defaultRowHeight="16.5" x14ac:dyDescent="0.3"/>
  <cols>
    <col min="1" max="1" width="8.85546875" style="47"/>
    <col min="2" max="2" width="27.140625" style="47" customWidth="1"/>
    <col min="3" max="3" width="12.42578125" style="62" customWidth="1"/>
    <col min="4" max="4" width="37.5703125" style="47" customWidth="1"/>
    <col min="5" max="257" width="8.85546875" style="47"/>
    <col min="258" max="258" width="27.140625" style="47" customWidth="1"/>
    <col min="259" max="259" width="12.42578125" style="47" customWidth="1"/>
    <col min="260" max="260" width="37.5703125" style="47" customWidth="1"/>
    <col min="261" max="513" width="8.85546875" style="47"/>
    <col min="514" max="514" width="27.140625" style="47" customWidth="1"/>
    <col min="515" max="515" width="12.42578125" style="47" customWidth="1"/>
    <col min="516" max="516" width="37.5703125" style="47" customWidth="1"/>
    <col min="517" max="769" width="8.85546875" style="47"/>
    <col min="770" max="770" width="27.140625" style="47" customWidth="1"/>
    <col min="771" max="771" width="12.42578125" style="47" customWidth="1"/>
    <col min="772" max="772" width="37.5703125" style="47" customWidth="1"/>
    <col min="773" max="1025" width="8.85546875" style="47"/>
    <col min="1026" max="1026" width="27.140625" style="47" customWidth="1"/>
    <col min="1027" max="1027" width="12.42578125" style="47" customWidth="1"/>
    <col min="1028" max="1028" width="37.5703125" style="47" customWidth="1"/>
    <col min="1029" max="1281" width="8.85546875" style="47"/>
    <col min="1282" max="1282" width="27.140625" style="47" customWidth="1"/>
    <col min="1283" max="1283" width="12.42578125" style="47" customWidth="1"/>
    <col min="1284" max="1284" width="37.5703125" style="47" customWidth="1"/>
    <col min="1285" max="1537" width="8.85546875" style="47"/>
    <col min="1538" max="1538" width="27.140625" style="47" customWidth="1"/>
    <col min="1539" max="1539" width="12.42578125" style="47" customWidth="1"/>
    <col min="1540" max="1540" width="37.5703125" style="47" customWidth="1"/>
    <col min="1541" max="1793" width="8.85546875" style="47"/>
    <col min="1794" max="1794" width="27.140625" style="47" customWidth="1"/>
    <col min="1795" max="1795" width="12.42578125" style="47" customWidth="1"/>
    <col min="1796" max="1796" width="37.5703125" style="47" customWidth="1"/>
    <col min="1797" max="2049" width="8.85546875" style="47"/>
    <col min="2050" max="2050" width="27.140625" style="47" customWidth="1"/>
    <col min="2051" max="2051" width="12.42578125" style="47" customWidth="1"/>
    <col min="2052" max="2052" width="37.5703125" style="47" customWidth="1"/>
    <col min="2053" max="2305" width="8.85546875" style="47"/>
    <col min="2306" max="2306" width="27.140625" style="47" customWidth="1"/>
    <col min="2307" max="2307" width="12.42578125" style="47" customWidth="1"/>
    <col min="2308" max="2308" width="37.5703125" style="47" customWidth="1"/>
    <col min="2309" max="2561" width="8.85546875" style="47"/>
    <col min="2562" max="2562" width="27.140625" style="47" customWidth="1"/>
    <col min="2563" max="2563" width="12.42578125" style="47" customWidth="1"/>
    <col min="2564" max="2564" width="37.5703125" style="47" customWidth="1"/>
    <col min="2565" max="2817" width="8.85546875" style="47"/>
    <col min="2818" max="2818" width="27.140625" style="47" customWidth="1"/>
    <col min="2819" max="2819" width="12.42578125" style="47" customWidth="1"/>
    <col min="2820" max="2820" width="37.5703125" style="47" customWidth="1"/>
    <col min="2821" max="3073" width="8.85546875" style="47"/>
    <col min="3074" max="3074" width="27.140625" style="47" customWidth="1"/>
    <col min="3075" max="3075" width="12.42578125" style="47" customWidth="1"/>
    <col min="3076" max="3076" width="37.5703125" style="47" customWidth="1"/>
    <col min="3077" max="3329" width="8.85546875" style="47"/>
    <col min="3330" max="3330" width="27.140625" style="47" customWidth="1"/>
    <col min="3331" max="3331" width="12.42578125" style="47" customWidth="1"/>
    <col min="3332" max="3332" width="37.5703125" style="47" customWidth="1"/>
    <col min="3333" max="3585" width="8.85546875" style="47"/>
    <col min="3586" max="3586" width="27.140625" style="47" customWidth="1"/>
    <col min="3587" max="3587" width="12.42578125" style="47" customWidth="1"/>
    <col min="3588" max="3588" width="37.5703125" style="47" customWidth="1"/>
    <col min="3589" max="3841" width="8.85546875" style="47"/>
    <col min="3842" max="3842" width="27.140625" style="47" customWidth="1"/>
    <col min="3843" max="3843" width="12.42578125" style="47" customWidth="1"/>
    <col min="3844" max="3844" width="37.5703125" style="47" customWidth="1"/>
    <col min="3845" max="4097" width="8.85546875" style="47"/>
    <col min="4098" max="4098" width="27.140625" style="47" customWidth="1"/>
    <col min="4099" max="4099" width="12.42578125" style="47" customWidth="1"/>
    <col min="4100" max="4100" width="37.5703125" style="47" customWidth="1"/>
    <col min="4101" max="4353" width="8.85546875" style="47"/>
    <col min="4354" max="4354" width="27.140625" style="47" customWidth="1"/>
    <col min="4355" max="4355" width="12.42578125" style="47" customWidth="1"/>
    <col min="4356" max="4356" width="37.5703125" style="47" customWidth="1"/>
    <col min="4357" max="4609" width="8.85546875" style="47"/>
    <col min="4610" max="4610" width="27.140625" style="47" customWidth="1"/>
    <col min="4611" max="4611" width="12.42578125" style="47" customWidth="1"/>
    <col min="4612" max="4612" width="37.5703125" style="47" customWidth="1"/>
    <col min="4613" max="4865" width="8.85546875" style="47"/>
    <col min="4866" max="4866" width="27.140625" style="47" customWidth="1"/>
    <col min="4867" max="4867" width="12.42578125" style="47" customWidth="1"/>
    <col min="4868" max="4868" width="37.5703125" style="47" customWidth="1"/>
    <col min="4869" max="5121" width="8.85546875" style="47"/>
    <col min="5122" max="5122" width="27.140625" style="47" customWidth="1"/>
    <col min="5123" max="5123" width="12.42578125" style="47" customWidth="1"/>
    <col min="5124" max="5124" width="37.5703125" style="47" customWidth="1"/>
    <col min="5125" max="5377" width="8.85546875" style="47"/>
    <col min="5378" max="5378" width="27.140625" style="47" customWidth="1"/>
    <col min="5379" max="5379" width="12.42578125" style="47" customWidth="1"/>
    <col min="5380" max="5380" width="37.5703125" style="47" customWidth="1"/>
    <col min="5381" max="5633" width="8.85546875" style="47"/>
    <col min="5634" max="5634" width="27.140625" style="47" customWidth="1"/>
    <col min="5635" max="5635" width="12.42578125" style="47" customWidth="1"/>
    <col min="5636" max="5636" width="37.5703125" style="47" customWidth="1"/>
    <col min="5637" max="5889" width="8.85546875" style="47"/>
    <col min="5890" max="5890" width="27.140625" style="47" customWidth="1"/>
    <col min="5891" max="5891" width="12.42578125" style="47" customWidth="1"/>
    <col min="5892" max="5892" width="37.5703125" style="47" customWidth="1"/>
    <col min="5893" max="6145" width="8.85546875" style="47"/>
    <col min="6146" max="6146" width="27.140625" style="47" customWidth="1"/>
    <col min="6147" max="6147" width="12.42578125" style="47" customWidth="1"/>
    <col min="6148" max="6148" width="37.5703125" style="47" customWidth="1"/>
    <col min="6149" max="6401" width="8.85546875" style="47"/>
    <col min="6402" max="6402" width="27.140625" style="47" customWidth="1"/>
    <col min="6403" max="6403" width="12.42578125" style="47" customWidth="1"/>
    <col min="6404" max="6404" width="37.5703125" style="47" customWidth="1"/>
    <col min="6405" max="6657" width="8.85546875" style="47"/>
    <col min="6658" max="6658" width="27.140625" style="47" customWidth="1"/>
    <col min="6659" max="6659" width="12.42578125" style="47" customWidth="1"/>
    <col min="6660" max="6660" width="37.5703125" style="47" customWidth="1"/>
    <col min="6661" max="6913" width="8.85546875" style="47"/>
    <col min="6914" max="6914" width="27.140625" style="47" customWidth="1"/>
    <col min="6915" max="6915" width="12.42578125" style="47" customWidth="1"/>
    <col min="6916" max="6916" width="37.5703125" style="47" customWidth="1"/>
    <col min="6917" max="7169" width="8.85546875" style="47"/>
    <col min="7170" max="7170" width="27.140625" style="47" customWidth="1"/>
    <col min="7171" max="7171" width="12.42578125" style="47" customWidth="1"/>
    <col min="7172" max="7172" width="37.5703125" style="47" customWidth="1"/>
    <col min="7173" max="7425" width="8.85546875" style="47"/>
    <col min="7426" max="7426" width="27.140625" style="47" customWidth="1"/>
    <col min="7427" max="7427" width="12.42578125" style="47" customWidth="1"/>
    <col min="7428" max="7428" width="37.5703125" style="47" customWidth="1"/>
    <col min="7429" max="7681" width="8.85546875" style="47"/>
    <col min="7682" max="7682" width="27.140625" style="47" customWidth="1"/>
    <col min="7683" max="7683" width="12.42578125" style="47" customWidth="1"/>
    <col min="7684" max="7684" width="37.5703125" style="47" customWidth="1"/>
    <col min="7685" max="7937" width="8.85546875" style="47"/>
    <col min="7938" max="7938" width="27.140625" style="47" customWidth="1"/>
    <col min="7939" max="7939" width="12.42578125" style="47" customWidth="1"/>
    <col min="7940" max="7940" width="37.5703125" style="47" customWidth="1"/>
    <col min="7941" max="8193" width="8.85546875" style="47"/>
    <col min="8194" max="8194" width="27.140625" style="47" customWidth="1"/>
    <col min="8195" max="8195" width="12.42578125" style="47" customWidth="1"/>
    <col min="8196" max="8196" width="37.5703125" style="47" customWidth="1"/>
    <col min="8197" max="8449" width="8.85546875" style="47"/>
    <col min="8450" max="8450" width="27.140625" style="47" customWidth="1"/>
    <col min="8451" max="8451" width="12.42578125" style="47" customWidth="1"/>
    <col min="8452" max="8452" width="37.5703125" style="47" customWidth="1"/>
    <col min="8453" max="8705" width="8.85546875" style="47"/>
    <col min="8706" max="8706" width="27.140625" style="47" customWidth="1"/>
    <col min="8707" max="8707" width="12.42578125" style="47" customWidth="1"/>
    <col min="8708" max="8708" width="37.5703125" style="47" customWidth="1"/>
    <col min="8709" max="8961" width="8.85546875" style="47"/>
    <col min="8962" max="8962" width="27.140625" style="47" customWidth="1"/>
    <col min="8963" max="8963" width="12.42578125" style="47" customWidth="1"/>
    <col min="8964" max="8964" width="37.5703125" style="47" customWidth="1"/>
    <col min="8965" max="9217" width="8.85546875" style="47"/>
    <col min="9218" max="9218" width="27.140625" style="47" customWidth="1"/>
    <col min="9219" max="9219" width="12.42578125" style="47" customWidth="1"/>
    <col min="9220" max="9220" width="37.5703125" style="47" customWidth="1"/>
    <col min="9221" max="9473" width="8.85546875" style="47"/>
    <col min="9474" max="9474" width="27.140625" style="47" customWidth="1"/>
    <col min="9475" max="9475" width="12.42578125" style="47" customWidth="1"/>
    <col min="9476" max="9476" width="37.5703125" style="47" customWidth="1"/>
    <col min="9477" max="9729" width="8.85546875" style="47"/>
    <col min="9730" max="9730" width="27.140625" style="47" customWidth="1"/>
    <col min="9731" max="9731" width="12.42578125" style="47" customWidth="1"/>
    <col min="9732" max="9732" width="37.5703125" style="47" customWidth="1"/>
    <col min="9733" max="9985" width="8.85546875" style="47"/>
    <col min="9986" max="9986" width="27.140625" style="47" customWidth="1"/>
    <col min="9987" max="9987" width="12.42578125" style="47" customWidth="1"/>
    <col min="9988" max="9988" width="37.5703125" style="47" customWidth="1"/>
    <col min="9989" max="10241" width="8.85546875" style="47"/>
    <col min="10242" max="10242" width="27.140625" style="47" customWidth="1"/>
    <col min="10243" max="10243" width="12.42578125" style="47" customWidth="1"/>
    <col min="10244" max="10244" width="37.5703125" style="47" customWidth="1"/>
    <col min="10245" max="10497" width="8.85546875" style="47"/>
    <col min="10498" max="10498" width="27.140625" style="47" customWidth="1"/>
    <col min="10499" max="10499" width="12.42578125" style="47" customWidth="1"/>
    <col min="10500" max="10500" width="37.5703125" style="47" customWidth="1"/>
    <col min="10501" max="10753" width="8.85546875" style="47"/>
    <col min="10754" max="10754" width="27.140625" style="47" customWidth="1"/>
    <col min="10755" max="10755" width="12.42578125" style="47" customWidth="1"/>
    <col min="10756" max="10756" width="37.5703125" style="47" customWidth="1"/>
    <col min="10757" max="11009" width="8.85546875" style="47"/>
    <col min="11010" max="11010" width="27.140625" style="47" customWidth="1"/>
    <col min="11011" max="11011" width="12.42578125" style="47" customWidth="1"/>
    <col min="11012" max="11012" width="37.5703125" style="47" customWidth="1"/>
    <col min="11013" max="11265" width="8.85546875" style="47"/>
    <col min="11266" max="11266" width="27.140625" style="47" customWidth="1"/>
    <col min="11267" max="11267" width="12.42578125" style="47" customWidth="1"/>
    <col min="11268" max="11268" width="37.5703125" style="47" customWidth="1"/>
    <col min="11269" max="11521" width="8.85546875" style="47"/>
    <col min="11522" max="11522" width="27.140625" style="47" customWidth="1"/>
    <col min="11523" max="11523" width="12.42578125" style="47" customWidth="1"/>
    <col min="11524" max="11524" width="37.5703125" style="47" customWidth="1"/>
    <col min="11525" max="11777" width="8.85546875" style="47"/>
    <col min="11778" max="11778" width="27.140625" style="47" customWidth="1"/>
    <col min="11779" max="11779" width="12.42578125" style="47" customWidth="1"/>
    <col min="11780" max="11780" width="37.5703125" style="47" customWidth="1"/>
    <col min="11781" max="12033" width="8.85546875" style="47"/>
    <col min="12034" max="12034" width="27.140625" style="47" customWidth="1"/>
    <col min="12035" max="12035" width="12.42578125" style="47" customWidth="1"/>
    <col min="12036" max="12036" width="37.5703125" style="47" customWidth="1"/>
    <col min="12037" max="12289" width="8.85546875" style="47"/>
    <col min="12290" max="12290" width="27.140625" style="47" customWidth="1"/>
    <col min="12291" max="12291" width="12.42578125" style="47" customWidth="1"/>
    <col min="12292" max="12292" width="37.5703125" style="47" customWidth="1"/>
    <col min="12293" max="12545" width="8.85546875" style="47"/>
    <col min="12546" max="12546" width="27.140625" style="47" customWidth="1"/>
    <col min="12547" max="12547" width="12.42578125" style="47" customWidth="1"/>
    <col min="12548" max="12548" width="37.5703125" style="47" customWidth="1"/>
    <col min="12549" max="12801" width="8.85546875" style="47"/>
    <col min="12802" max="12802" width="27.140625" style="47" customWidth="1"/>
    <col min="12803" max="12803" width="12.42578125" style="47" customWidth="1"/>
    <col min="12804" max="12804" width="37.5703125" style="47" customWidth="1"/>
    <col min="12805" max="13057" width="8.85546875" style="47"/>
    <col min="13058" max="13058" width="27.140625" style="47" customWidth="1"/>
    <col min="13059" max="13059" width="12.42578125" style="47" customWidth="1"/>
    <col min="13060" max="13060" width="37.5703125" style="47" customWidth="1"/>
    <col min="13061" max="13313" width="8.85546875" style="47"/>
    <col min="13314" max="13314" width="27.140625" style="47" customWidth="1"/>
    <col min="13315" max="13315" width="12.42578125" style="47" customWidth="1"/>
    <col min="13316" max="13316" width="37.5703125" style="47" customWidth="1"/>
    <col min="13317" max="13569" width="8.85546875" style="47"/>
    <col min="13570" max="13570" width="27.140625" style="47" customWidth="1"/>
    <col min="13571" max="13571" width="12.42578125" style="47" customWidth="1"/>
    <col min="13572" max="13572" width="37.5703125" style="47" customWidth="1"/>
    <col min="13573" max="13825" width="8.85546875" style="47"/>
    <col min="13826" max="13826" width="27.140625" style="47" customWidth="1"/>
    <col min="13827" max="13827" width="12.42578125" style="47" customWidth="1"/>
    <col min="13828" max="13828" width="37.5703125" style="47" customWidth="1"/>
    <col min="13829" max="14081" width="8.85546875" style="47"/>
    <col min="14082" max="14082" width="27.140625" style="47" customWidth="1"/>
    <col min="14083" max="14083" width="12.42578125" style="47" customWidth="1"/>
    <col min="14084" max="14084" width="37.5703125" style="47" customWidth="1"/>
    <col min="14085" max="14337" width="8.85546875" style="47"/>
    <col min="14338" max="14338" width="27.140625" style="47" customWidth="1"/>
    <col min="14339" max="14339" width="12.42578125" style="47" customWidth="1"/>
    <col min="14340" max="14340" width="37.5703125" style="47" customWidth="1"/>
    <col min="14341" max="14593" width="8.85546875" style="47"/>
    <col min="14594" max="14594" width="27.140625" style="47" customWidth="1"/>
    <col min="14595" max="14595" width="12.42578125" style="47" customWidth="1"/>
    <col min="14596" max="14596" width="37.5703125" style="47" customWidth="1"/>
    <col min="14597" max="14849" width="8.85546875" style="47"/>
    <col min="14850" max="14850" width="27.140625" style="47" customWidth="1"/>
    <col min="14851" max="14851" width="12.42578125" style="47" customWidth="1"/>
    <col min="14852" max="14852" width="37.5703125" style="47" customWidth="1"/>
    <col min="14853" max="15105" width="8.85546875" style="47"/>
    <col min="15106" max="15106" width="27.140625" style="47" customWidth="1"/>
    <col min="15107" max="15107" width="12.42578125" style="47" customWidth="1"/>
    <col min="15108" max="15108" width="37.5703125" style="47" customWidth="1"/>
    <col min="15109" max="15361" width="8.85546875" style="47"/>
    <col min="15362" max="15362" width="27.140625" style="47" customWidth="1"/>
    <col min="15363" max="15363" width="12.42578125" style="47" customWidth="1"/>
    <col min="15364" max="15364" width="37.5703125" style="47" customWidth="1"/>
    <col min="15365" max="15617" width="8.85546875" style="47"/>
    <col min="15618" max="15618" width="27.140625" style="47" customWidth="1"/>
    <col min="15619" max="15619" width="12.42578125" style="47" customWidth="1"/>
    <col min="15620" max="15620" width="37.5703125" style="47" customWidth="1"/>
    <col min="15621" max="15873" width="8.85546875" style="47"/>
    <col min="15874" max="15874" width="27.140625" style="47" customWidth="1"/>
    <col min="15875" max="15875" width="12.42578125" style="47" customWidth="1"/>
    <col min="15876" max="15876" width="37.5703125" style="47" customWidth="1"/>
    <col min="15877" max="16129" width="8.85546875" style="47"/>
    <col min="16130" max="16130" width="27.140625" style="47" customWidth="1"/>
    <col min="16131" max="16131" width="12.42578125" style="47" customWidth="1"/>
    <col min="16132" max="16132" width="37.5703125" style="47" customWidth="1"/>
    <col min="16133" max="16384" width="8.85546875" style="47"/>
  </cols>
  <sheetData>
    <row r="1" spans="2:6" x14ac:dyDescent="0.3">
      <c r="B1" s="89" t="s">
        <v>293</v>
      </c>
      <c r="C1" s="89"/>
      <c r="D1" s="89"/>
      <c r="E1" s="11"/>
      <c r="F1" s="11"/>
    </row>
    <row r="2" spans="2:6" x14ac:dyDescent="0.3">
      <c r="B2" s="48" t="s">
        <v>294</v>
      </c>
      <c r="C2" s="48" t="s">
        <v>295</v>
      </c>
      <c r="D2" s="48" t="s">
        <v>296</v>
      </c>
    </row>
    <row r="3" spans="2:6" x14ac:dyDescent="0.3">
      <c r="B3" s="49" t="s">
        <v>297</v>
      </c>
      <c r="C3" s="50"/>
      <c r="D3" s="51"/>
    </row>
    <row r="4" spans="2:6" x14ac:dyDescent="0.3">
      <c r="B4" s="52" t="s">
        <v>298</v>
      </c>
      <c r="C4" s="53">
        <v>1</v>
      </c>
      <c r="D4" s="51" t="s">
        <v>299</v>
      </c>
    </row>
    <row r="5" spans="2:6" x14ac:dyDescent="0.3">
      <c r="B5" s="52" t="s">
        <v>300</v>
      </c>
      <c r="C5" s="53">
        <v>2</v>
      </c>
      <c r="D5" s="51" t="s">
        <v>301</v>
      </c>
    </row>
    <row r="6" spans="2:6" x14ac:dyDescent="0.3">
      <c r="B6" s="52" t="s">
        <v>302</v>
      </c>
      <c r="C6" s="53">
        <v>3</v>
      </c>
      <c r="D6" s="51" t="s">
        <v>303</v>
      </c>
    </row>
    <row r="7" spans="2:6" x14ac:dyDescent="0.3">
      <c r="B7" s="52" t="s">
        <v>304</v>
      </c>
      <c r="C7" s="53">
        <v>4</v>
      </c>
      <c r="D7" s="51" t="s">
        <v>305</v>
      </c>
    </row>
    <row r="8" spans="2:6" x14ac:dyDescent="0.3">
      <c r="B8" s="52" t="s">
        <v>306</v>
      </c>
      <c r="C8" s="53">
        <v>5</v>
      </c>
      <c r="D8" s="51" t="s">
        <v>307</v>
      </c>
    </row>
    <row r="9" spans="2:6" x14ac:dyDescent="0.3">
      <c r="B9" s="52" t="s">
        <v>308</v>
      </c>
      <c r="C9" s="53">
        <v>6</v>
      </c>
      <c r="D9" s="51" t="s">
        <v>309</v>
      </c>
    </row>
    <row r="10" spans="2:6" x14ac:dyDescent="0.3">
      <c r="B10" s="52" t="s">
        <v>310</v>
      </c>
      <c r="C10" s="53">
        <v>7</v>
      </c>
      <c r="D10" s="51" t="s">
        <v>311</v>
      </c>
    </row>
    <row r="11" spans="2:6" x14ac:dyDescent="0.3">
      <c r="B11" s="52" t="s">
        <v>312</v>
      </c>
      <c r="C11" s="53">
        <v>8</v>
      </c>
      <c r="D11" s="51" t="s">
        <v>313</v>
      </c>
    </row>
    <row r="12" spans="2:6" x14ac:dyDescent="0.3">
      <c r="B12" s="52" t="s">
        <v>314</v>
      </c>
      <c r="C12" s="53">
        <v>9</v>
      </c>
      <c r="D12" s="51" t="s">
        <v>315</v>
      </c>
    </row>
    <row r="13" spans="2:6" x14ac:dyDescent="0.3">
      <c r="B13" s="54" t="s">
        <v>316</v>
      </c>
      <c r="C13" s="55"/>
      <c r="D13" s="51"/>
    </row>
    <row r="14" spans="2:6" x14ac:dyDescent="0.3">
      <c r="B14" s="52" t="s">
        <v>317</v>
      </c>
      <c r="C14" s="53">
        <v>10</v>
      </c>
      <c r="D14" s="51" t="s">
        <v>318</v>
      </c>
    </row>
    <row r="15" spans="2:6" x14ac:dyDescent="0.3">
      <c r="B15" s="52" t="s">
        <v>319</v>
      </c>
      <c r="C15" s="53">
        <v>11</v>
      </c>
      <c r="D15" s="51" t="s">
        <v>320</v>
      </c>
    </row>
    <row r="16" spans="2:6" x14ac:dyDescent="0.3">
      <c r="B16" s="52" t="s">
        <v>321</v>
      </c>
      <c r="C16" s="53">
        <v>12</v>
      </c>
      <c r="D16" s="51" t="s">
        <v>322</v>
      </c>
    </row>
    <row r="17" spans="2:4" x14ac:dyDescent="0.3">
      <c r="B17" s="52" t="s">
        <v>323</v>
      </c>
      <c r="C17" s="53">
        <v>13</v>
      </c>
      <c r="D17" s="51" t="s">
        <v>324</v>
      </c>
    </row>
    <row r="18" spans="2:4" x14ac:dyDescent="0.3">
      <c r="B18" s="52" t="s">
        <v>325</v>
      </c>
      <c r="C18" s="53">
        <v>14</v>
      </c>
      <c r="D18" s="51" t="s">
        <v>326</v>
      </c>
    </row>
    <row r="19" spans="2:4" x14ac:dyDescent="0.3">
      <c r="B19" s="54" t="s">
        <v>327</v>
      </c>
      <c r="C19" s="55"/>
      <c r="D19" s="51"/>
    </row>
    <row r="20" spans="2:4" x14ac:dyDescent="0.3">
      <c r="B20" s="52" t="s">
        <v>328</v>
      </c>
      <c r="C20" s="53">
        <v>15</v>
      </c>
      <c r="D20" s="51" t="s">
        <v>329</v>
      </c>
    </row>
    <row r="21" spans="2:4" x14ac:dyDescent="0.3">
      <c r="B21" s="56"/>
      <c r="C21" s="57" t="s">
        <v>330</v>
      </c>
      <c r="D21" s="47" t="s">
        <v>331</v>
      </c>
    </row>
    <row r="22" spans="2:4" x14ac:dyDescent="0.3">
      <c r="B22" s="58" t="s">
        <v>332</v>
      </c>
      <c r="C22" s="59" t="s">
        <v>332</v>
      </c>
      <c r="D22" s="47" t="s">
        <v>332</v>
      </c>
    </row>
    <row r="23" spans="2:4" x14ac:dyDescent="0.3">
      <c r="B23" s="60"/>
      <c r="C23" s="61"/>
      <c r="D23" s="47" t="s">
        <v>331</v>
      </c>
    </row>
    <row r="24" spans="2:4" x14ac:dyDescent="0.3">
      <c r="B24" s="60" t="s">
        <v>333</v>
      </c>
      <c r="C24" s="61">
        <v>16</v>
      </c>
      <c r="D24" s="47" t="s">
        <v>334</v>
      </c>
    </row>
  </sheetData>
  <mergeCells count="1">
    <mergeCell ref="B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8"/>
  <sheetViews>
    <sheetView workbookViewId="0">
      <selection activeCell="B4" sqref="B4"/>
    </sheetView>
  </sheetViews>
  <sheetFormatPr defaultColWidth="8.85546875" defaultRowHeight="16.5" x14ac:dyDescent="0.3"/>
  <cols>
    <col min="1" max="1" width="34.140625" style="47" customWidth="1"/>
    <col min="2" max="2" width="8.42578125" style="82" customWidth="1"/>
    <col min="3" max="3" width="73" style="47" customWidth="1"/>
    <col min="4" max="256" width="8.85546875" style="47"/>
    <col min="257" max="257" width="34.140625" style="47" customWidth="1"/>
    <col min="258" max="258" width="8.42578125" style="47" customWidth="1"/>
    <col min="259" max="259" width="73" style="47" customWidth="1"/>
    <col min="260" max="512" width="8.85546875" style="47"/>
    <col min="513" max="513" width="34.140625" style="47" customWidth="1"/>
    <col min="514" max="514" width="8.42578125" style="47" customWidth="1"/>
    <col min="515" max="515" width="73" style="47" customWidth="1"/>
    <col min="516" max="768" width="8.85546875" style="47"/>
    <col min="769" max="769" width="34.140625" style="47" customWidth="1"/>
    <col min="770" max="770" width="8.42578125" style="47" customWidth="1"/>
    <col min="771" max="771" width="73" style="47" customWidth="1"/>
    <col min="772" max="1024" width="8.85546875" style="47"/>
    <col min="1025" max="1025" width="34.140625" style="47" customWidth="1"/>
    <col min="1026" max="1026" width="8.42578125" style="47" customWidth="1"/>
    <col min="1027" max="1027" width="73" style="47" customWidth="1"/>
    <col min="1028" max="1280" width="8.85546875" style="47"/>
    <col min="1281" max="1281" width="34.140625" style="47" customWidth="1"/>
    <col min="1282" max="1282" width="8.42578125" style="47" customWidth="1"/>
    <col min="1283" max="1283" width="73" style="47" customWidth="1"/>
    <col min="1284" max="1536" width="8.85546875" style="47"/>
    <col min="1537" max="1537" width="34.140625" style="47" customWidth="1"/>
    <col min="1538" max="1538" width="8.42578125" style="47" customWidth="1"/>
    <col min="1539" max="1539" width="73" style="47" customWidth="1"/>
    <col min="1540" max="1792" width="8.85546875" style="47"/>
    <col min="1793" max="1793" width="34.140625" style="47" customWidth="1"/>
    <col min="1794" max="1794" width="8.42578125" style="47" customWidth="1"/>
    <col min="1795" max="1795" width="73" style="47" customWidth="1"/>
    <col min="1796" max="2048" width="8.85546875" style="47"/>
    <col min="2049" max="2049" width="34.140625" style="47" customWidth="1"/>
    <col min="2050" max="2050" width="8.42578125" style="47" customWidth="1"/>
    <col min="2051" max="2051" width="73" style="47" customWidth="1"/>
    <col min="2052" max="2304" width="8.85546875" style="47"/>
    <col min="2305" max="2305" width="34.140625" style="47" customWidth="1"/>
    <col min="2306" max="2306" width="8.42578125" style="47" customWidth="1"/>
    <col min="2307" max="2307" width="73" style="47" customWidth="1"/>
    <col min="2308" max="2560" width="8.85546875" style="47"/>
    <col min="2561" max="2561" width="34.140625" style="47" customWidth="1"/>
    <col min="2562" max="2562" width="8.42578125" style="47" customWidth="1"/>
    <col min="2563" max="2563" width="73" style="47" customWidth="1"/>
    <col min="2564" max="2816" width="8.85546875" style="47"/>
    <col min="2817" max="2817" width="34.140625" style="47" customWidth="1"/>
    <col min="2818" max="2818" width="8.42578125" style="47" customWidth="1"/>
    <col min="2819" max="2819" width="73" style="47" customWidth="1"/>
    <col min="2820" max="3072" width="8.85546875" style="47"/>
    <col min="3073" max="3073" width="34.140625" style="47" customWidth="1"/>
    <col min="3074" max="3074" width="8.42578125" style="47" customWidth="1"/>
    <col min="3075" max="3075" width="73" style="47" customWidth="1"/>
    <col min="3076" max="3328" width="8.85546875" style="47"/>
    <col min="3329" max="3329" width="34.140625" style="47" customWidth="1"/>
    <col min="3330" max="3330" width="8.42578125" style="47" customWidth="1"/>
    <col min="3331" max="3331" width="73" style="47" customWidth="1"/>
    <col min="3332" max="3584" width="8.85546875" style="47"/>
    <col min="3585" max="3585" width="34.140625" style="47" customWidth="1"/>
    <col min="3586" max="3586" width="8.42578125" style="47" customWidth="1"/>
    <col min="3587" max="3587" width="73" style="47" customWidth="1"/>
    <col min="3588" max="3840" width="8.85546875" style="47"/>
    <col min="3841" max="3841" width="34.140625" style="47" customWidth="1"/>
    <col min="3842" max="3842" width="8.42578125" style="47" customWidth="1"/>
    <col min="3843" max="3843" width="73" style="47" customWidth="1"/>
    <col min="3844" max="4096" width="8.85546875" style="47"/>
    <col min="4097" max="4097" width="34.140625" style="47" customWidth="1"/>
    <col min="4098" max="4098" width="8.42578125" style="47" customWidth="1"/>
    <col min="4099" max="4099" width="73" style="47" customWidth="1"/>
    <col min="4100" max="4352" width="8.85546875" style="47"/>
    <col min="4353" max="4353" width="34.140625" style="47" customWidth="1"/>
    <col min="4354" max="4354" width="8.42578125" style="47" customWidth="1"/>
    <col min="4355" max="4355" width="73" style="47" customWidth="1"/>
    <col min="4356" max="4608" width="8.85546875" style="47"/>
    <col min="4609" max="4609" width="34.140625" style="47" customWidth="1"/>
    <col min="4610" max="4610" width="8.42578125" style="47" customWidth="1"/>
    <col min="4611" max="4611" width="73" style="47" customWidth="1"/>
    <col min="4612" max="4864" width="8.85546875" style="47"/>
    <col min="4865" max="4865" width="34.140625" style="47" customWidth="1"/>
    <col min="4866" max="4866" width="8.42578125" style="47" customWidth="1"/>
    <col min="4867" max="4867" width="73" style="47" customWidth="1"/>
    <col min="4868" max="5120" width="8.85546875" style="47"/>
    <col min="5121" max="5121" width="34.140625" style="47" customWidth="1"/>
    <col min="5122" max="5122" width="8.42578125" style="47" customWidth="1"/>
    <col min="5123" max="5123" width="73" style="47" customWidth="1"/>
    <col min="5124" max="5376" width="8.85546875" style="47"/>
    <col min="5377" max="5377" width="34.140625" style="47" customWidth="1"/>
    <col min="5378" max="5378" width="8.42578125" style="47" customWidth="1"/>
    <col min="5379" max="5379" width="73" style="47" customWidth="1"/>
    <col min="5380" max="5632" width="8.85546875" style="47"/>
    <col min="5633" max="5633" width="34.140625" style="47" customWidth="1"/>
    <col min="5634" max="5634" width="8.42578125" style="47" customWidth="1"/>
    <col min="5635" max="5635" width="73" style="47" customWidth="1"/>
    <col min="5636" max="5888" width="8.85546875" style="47"/>
    <col min="5889" max="5889" width="34.140625" style="47" customWidth="1"/>
    <col min="5890" max="5890" width="8.42578125" style="47" customWidth="1"/>
    <col min="5891" max="5891" width="73" style="47" customWidth="1"/>
    <col min="5892" max="6144" width="8.85546875" style="47"/>
    <col min="6145" max="6145" width="34.140625" style="47" customWidth="1"/>
    <col min="6146" max="6146" width="8.42578125" style="47" customWidth="1"/>
    <col min="6147" max="6147" width="73" style="47" customWidth="1"/>
    <col min="6148" max="6400" width="8.85546875" style="47"/>
    <col min="6401" max="6401" width="34.140625" style="47" customWidth="1"/>
    <col min="6402" max="6402" width="8.42578125" style="47" customWidth="1"/>
    <col min="6403" max="6403" width="73" style="47" customWidth="1"/>
    <col min="6404" max="6656" width="8.85546875" style="47"/>
    <col min="6657" max="6657" width="34.140625" style="47" customWidth="1"/>
    <col min="6658" max="6658" width="8.42578125" style="47" customWidth="1"/>
    <col min="6659" max="6659" width="73" style="47" customWidth="1"/>
    <col min="6660" max="6912" width="8.85546875" style="47"/>
    <col min="6913" max="6913" width="34.140625" style="47" customWidth="1"/>
    <col min="6914" max="6914" width="8.42578125" style="47" customWidth="1"/>
    <col min="6915" max="6915" width="73" style="47" customWidth="1"/>
    <col min="6916" max="7168" width="8.85546875" style="47"/>
    <col min="7169" max="7169" width="34.140625" style="47" customWidth="1"/>
    <col min="7170" max="7170" width="8.42578125" style="47" customWidth="1"/>
    <col min="7171" max="7171" width="73" style="47" customWidth="1"/>
    <col min="7172" max="7424" width="8.85546875" style="47"/>
    <col min="7425" max="7425" width="34.140625" style="47" customWidth="1"/>
    <col min="7426" max="7426" width="8.42578125" style="47" customWidth="1"/>
    <col min="7427" max="7427" width="73" style="47" customWidth="1"/>
    <col min="7428" max="7680" width="8.85546875" style="47"/>
    <col min="7681" max="7681" width="34.140625" style="47" customWidth="1"/>
    <col min="7682" max="7682" width="8.42578125" style="47" customWidth="1"/>
    <col min="7683" max="7683" width="73" style="47" customWidth="1"/>
    <col min="7684" max="7936" width="8.85546875" style="47"/>
    <col min="7937" max="7937" width="34.140625" style="47" customWidth="1"/>
    <col min="7938" max="7938" width="8.42578125" style="47" customWidth="1"/>
    <col min="7939" max="7939" width="73" style="47" customWidth="1"/>
    <col min="7940" max="8192" width="8.85546875" style="47"/>
    <col min="8193" max="8193" width="34.140625" style="47" customWidth="1"/>
    <col min="8194" max="8194" width="8.42578125" style="47" customWidth="1"/>
    <col min="8195" max="8195" width="73" style="47" customWidth="1"/>
    <col min="8196" max="8448" width="8.85546875" style="47"/>
    <col min="8449" max="8449" width="34.140625" style="47" customWidth="1"/>
    <col min="8450" max="8450" width="8.42578125" style="47" customWidth="1"/>
    <col min="8451" max="8451" width="73" style="47" customWidth="1"/>
    <col min="8452" max="8704" width="8.85546875" style="47"/>
    <col min="8705" max="8705" width="34.140625" style="47" customWidth="1"/>
    <col min="8706" max="8706" width="8.42578125" style="47" customWidth="1"/>
    <col min="8707" max="8707" width="73" style="47" customWidth="1"/>
    <col min="8708" max="8960" width="8.85546875" style="47"/>
    <col min="8961" max="8961" width="34.140625" style="47" customWidth="1"/>
    <col min="8962" max="8962" width="8.42578125" style="47" customWidth="1"/>
    <col min="8963" max="8963" width="73" style="47" customWidth="1"/>
    <col min="8964" max="9216" width="8.85546875" style="47"/>
    <col min="9217" max="9217" width="34.140625" style="47" customWidth="1"/>
    <col min="9218" max="9218" width="8.42578125" style="47" customWidth="1"/>
    <col min="9219" max="9219" width="73" style="47" customWidth="1"/>
    <col min="9220" max="9472" width="8.85546875" style="47"/>
    <col min="9473" max="9473" width="34.140625" style="47" customWidth="1"/>
    <col min="9474" max="9474" width="8.42578125" style="47" customWidth="1"/>
    <col min="9475" max="9475" width="73" style="47" customWidth="1"/>
    <col min="9476" max="9728" width="8.85546875" style="47"/>
    <col min="9729" max="9729" width="34.140625" style="47" customWidth="1"/>
    <col min="9730" max="9730" width="8.42578125" style="47" customWidth="1"/>
    <col min="9731" max="9731" width="73" style="47" customWidth="1"/>
    <col min="9732" max="9984" width="8.85546875" style="47"/>
    <col min="9985" max="9985" width="34.140625" style="47" customWidth="1"/>
    <col min="9986" max="9986" width="8.42578125" style="47" customWidth="1"/>
    <col min="9987" max="9987" width="73" style="47" customWidth="1"/>
    <col min="9988" max="10240" width="8.85546875" style="47"/>
    <col min="10241" max="10241" width="34.140625" style="47" customWidth="1"/>
    <col min="10242" max="10242" width="8.42578125" style="47" customWidth="1"/>
    <col min="10243" max="10243" width="73" style="47" customWidth="1"/>
    <col min="10244" max="10496" width="8.85546875" style="47"/>
    <col min="10497" max="10497" width="34.140625" style="47" customWidth="1"/>
    <col min="10498" max="10498" width="8.42578125" style="47" customWidth="1"/>
    <col min="10499" max="10499" width="73" style="47" customWidth="1"/>
    <col min="10500" max="10752" width="8.85546875" style="47"/>
    <col min="10753" max="10753" width="34.140625" style="47" customWidth="1"/>
    <col min="10754" max="10754" width="8.42578125" style="47" customWidth="1"/>
    <col min="10755" max="10755" width="73" style="47" customWidth="1"/>
    <col min="10756" max="11008" width="8.85546875" style="47"/>
    <col min="11009" max="11009" width="34.140625" style="47" customWidth="1"/>
    <col min="11010" max="11010" width="8.42578125" style="47" customWidth="1"/>
    <col min="11011" max="11011" width="73" style="47" customWidth="1"/>
    <col min="11012" max="11264" width="8.85546875" style="47"/>
    <col min="11265" max="11265" width="34.140625" style="47" customWidth="1"/>
    <col min="11266" max="11266" width="8.42578125" style="47" customWidth="1"/>
    <col min="11267" max="11267" width="73" style="47" customWidth="1"/>
    <col min="11268" max="11520" width="8.85546875" style="47"/>
    <col min="11521" max="11521" width="34.140625" style="47" customWidth="1"/>
    <col min="11522" max="11522" width="8.42578125" style="47" customWidth="1"/>
    <col min="11523" max="11523" width="73" style="47" customWidth="1"/>
    <col min="11524" max="11776" width="8.85546875" style="47"/>
    <col min="11777" max="11777" width="34.140625" style="47" customWidth="1"/>
    <col min="11778" max="11778" width="8.42578125" style="47" customWidth="1"/>
    <col min="11779" max="11779" width="73" style="47" customWidth="1"/>
    <col min="11780" max="12032" width="8.85546875" style="47"/>
    <col min="12033" max="12033" width="34.140625" style="47" customWidth="1"/>
    <col min="12034" max="12034" width="8.42578125" style="47" customWidth="1"/>
    <col min="12035" max="12035" width="73" style="47" customWidth="1"/>
    <col min="12036" max="12288" width="8.85546875" style="47"/>
    <col min="12289" max="12289" width="34.140625" style="47" customWidth="1"/>
    <col min="12290" max="12290" width="8.42578125" style="47" customWidth="1"/>
    <col min="12291" max="12291" width="73" style="47" customWidth="1"/>
    <col min="12292" max="12544" width="8.85546875" style="47"/>
    <col min="12545" max="12545" width="34.140625" style="47" customWidth="1"/>
    <col min="12546" max="12546" width="8.42578125" style="47" customWidth="1"/>
    <col min="12547" max="12547" width="73" style="47" customWidth="1"/>
    <col min="12548" max="12800" width="8.85546875" style="47"/>
    <col min="12801" max="12801" width="34.140625" style="47" customWidth="1"/>
    <col min="12802" max="12802" width="8.42578125" style="47" customWidth="1"/>
    <col min="12803" max="12803" width="73" style="47" customWidth="1"/>
    <col min="12804" max="13056" width="8.85546875" style="47"/>
    <col min="13057" max="13057" width="34.140625" style="47" customWidth="1"/>
    <col min="13058" max="13058" width="8.42578125" style="47" customWidth="1"/>
    <col min="13059" max="13059" width="73" style="47" customWidth="1"/>
    <col min="13060" max="13312" width="8.85546875" style="47"/>
    <col min="13313" max="13313" width="34.140625" style="47" customWidth="1"/>
    <col min="13314" max="13314" width="8.42578125" style="47" customWidth="1"/>
    <col min="13315" max="13315" width="73" style="47" customWidth="1"/>
    <col min="13316" max="13568" width="8.85546875" style="47"/>
    <col min="13569" max="13569" width="34.140625" style="47" customWidth="1"/>
    <col min="13570" max="13570" width="8.42578125" style="47" customWidth="1"/>
    <col min="13571" max="13571" width="73" style="47" customWidth="1"/>
    <col min="13572" max="13824" width="8.85546875" style="47"/>
    <col min="13825" max="13825" width="34.140625" style="47" customWidth="1"/>
    <col min="13826" max="13826" width="8.42578125" style="47" customWidth="1"/>
    <col min="13827" max="13827" width="73" style="47" customWidth="1"/>
    <col min="13828" max="14080" width="8.85546875" style="47"/>
    <col min="14081" max="14081" width="34.140625" style="47" customWidth="1"/>
    <col min="14082" max="14082" width="8.42578125" style="47" customWidth="1"/>
    <col min="14083" max="14083" width="73" style="47" customWidth="1"/>
    <col min="14084" max="14336" width="8.85546875" style="47"/>
    <col min="14337" max="14337" width="34.140625" style="47" customWidth="1"/>
    <col min="14338" max="14338" width="8.42578125" style="47" customWidth="1"/>
    <col min="14339" max="14339" width="73" style="47" customWidth="1"/>
    <col min="14340" max="14592" width="8.85546875" style="47"/>
    <col min="14593" max="14593" width="34.140625" style="47" customWidth="1"/>
    <col min="14594" max="14594" width="8.42578125" style="47" customWidth="1"/>
    <col min="14595" max="14595" width="73" style="47" customWidth="1"/>
    <col min="14596" max="14848" width="8.85546875" style="47"/>
    <col min="14849" max="14849" width="34.140625" style="47" customWidth="1"/>
    <col min="14850" max="14850" width="8.42578125" style="47" customWidth="1"/>
    <col min="14851" max="14851" width="73" style="47" customWidth="1"/>
    <col min="14852" max="15104" width="8.85546875" style="47"/>
    <col min="15105" max="15105" width="34.140625" style="47" customWidth="1"/>
    <col min="15106" max="15106" width="8.42578125" style="47" customWidth="1"/>
    <col min="15107" max="15107" width="73" style="47" customWidth="1"/>
    <col min="15108" max="15360" width="8.85546875" style="47"/>
    <col min="15361" max="15361" width="34.140625" style="47" customWidth="1"/>
    <col min="15362" max="15362" width="8.42578125" style="47" customWidth="1"/>
    <col min="15363" max="15363" width="73" style="47" customWidth="1"/>
    <col min="15364" max="15616" width="8.85546875" style="47"/>
    <col min="15617" max="15617" width="34.140625" style="47" customWidth="1"/>
    <col min="15618" max="15618" width="8.42578125" style="47" customWidth="1"/>
    <col min="15619" max="15619" width="73" style="47" customWidth="1"/>
    <col min="15620" max="15872" width="8.85546875" style="47"/>
    <col min="15873" max="15873" width="34.140625" style="47" customWidth="1"/>
    <col min="15874" max="15874" width="8.42578125" style="47" customWidth="1"/>
    <col min="15875" max="15875" width="73" style="47" customWidth="1"/>
    <col min="15876" max="16128" width="8.85546875" style="47"/>
    <col min="16129" max="16129" width="34.140625" style="47" customWidth="1"/>
    <col min="16130" max="16130" width="8.42578125" style="47" customWidth="1"/>
    <col min="16131" max="16131" width="73" style="47" customWidth="1"/>
    <col min="16132" max="16384" width="8.85546875" style="47"/>
  </cols>
  <sheetData>
    <row r="1" spans="1:5" x14ac:dyDescent="0.3">
      <c r="A1" s="90" t="s">
        <v>335</v>
      </c>
      <c r="B1" s="91"/>
      <c r="C1" s="92"/>
    </row>
    <row r="2" spans="1:5" ht="24" customHeight="1" x14ac:dyDescent="0.3">
      <c r="A2" s="63" t="s">
        <v>336</v>
      </c>
      <c r="B2" s="64" t="s">
        <v>337</v>
      </c>
      <c r="C2" s="65" t="s">
        <v>338</v>
      </c>
    </row>
    <row r="3" spans="1:5" x14ac:dyDescent="0.3">
      <c r="A3" s="66" t="s">
        <v>339</v>
      </c>
      <c r="B3" s="67" t="s">
        <v>340</v>
      </c>
      <c r="C3" s="68" t="s">
        <v>341</v>
      </c>
    </row>
    <row r="4" spans="1:5" x14ac:dyDescent="0.3">
      <c r="A4" s="66" t="s">
        <v>342</v>
      </c>
      <c r="B4" s="67" t="s">
        <v>343</v>
      </c>
      <c r="C4" s="68" t="s">
        <v>344</v>
      </c>
    </row>
    <row r="5" spans="1:5" x14ac:dyDescent="0.3">
      <c r="A5" s="69" t="s">
        <v>342</v>
      </c>
      <c r="B5" s="70" t="s">
        <v>345</v>
      </c>
      <c r="C5" s="71" t="s">
        <v>346</v>
      </c>
    </row>
    <row r="6" spans="1:5" x14ac:dyDescent="0.3">
      <c r="A6" s="66" t="s">
        <v>342</v>
      </c>
      <c r="B6" s="67" t="s">
        <v>347</v>
      </c>
      <c r="C6" s="68" t="s">
        <v>348</v>
      </c>
    </row>
    <row r="7" spans="1:5" x14ac:dyDescent="0.3">
      <c r="A7" s="66" t="s">
        <v>342</v>
      </c>
      <c r="B7" s="67" t="s">
        <v>349</v>
      </c>
      <c r="C7" s="68" t="s">
        <v>350</v>
      </c>
    </row>
    <row r="8" spans="1:5" x14ac:dyDescent="0.3">
      <c r="A8" s="66" t="s">
        <v>342</v>
      </c>
      <c r="B8" s="67" t="s">
        <v>351</v>
      </c>
      <c r="C8" s="68" t="s">
        <v>352</v>
      </c>
    </row>
    <row r="9" spans="1:5" x14ac:dyDescent="0.3">
      <c r="A9" s="66" t="s">
        <v>342</v>
      </c>
      <c r="B9" s="67" t="s">
        <v>353</v>
      </c>
      <c r="C9" s="68" t="s">
        <v>354</v>
      </c>
    </row>
    <row r="10" spans="1:5" x14ac:dyDescent="0.3">
      <c r="A10" s="66" t="s">
        <v>342</v>
      </c>
      <c r="B10" s="67" t="s">
        <v>355</v>
      </c>
      <c r="C10" s="68" t="s">
        <v>356</v>
      </c>
    </row>
    <row r="11" spans="1:5" x14ac:dyDescent="0.3">
      <c r="A11" s="66" t="s">
        <v>342</v>
      </c>
      <c r="B11" s="67" t="s">
        <v>357</v>
      </c>
      <c r="C11" s="68" t="s">
        <v>358</v>
      </c>
    </row>
    <row r="12" spans="1:5" x14ac:dyDescent="0.3">
      <c r="A12" s="66" t="s">
        <v>359</v>
      </c>
      <c r="B12" s="67" t="s">
        <v>360</v>
      </c>
      <c r="C12" s="68" t="s">
        <v>361</v>
      </c>
      <c r="E12" s="72"/>
    </row>
    <row r="13" spans="1:5" x14ac:dyDescent="0.3">
      <c r="A13" s="66" t="s">
        <v>359</v>
      </c>
      <c r="B13" s="67" t="s">
        <v>362</v>
      </c>
      <c r="C13" s="68" t="s">
        <v>363</v>
      </c>
    </row>
    <row r="14" spans="1:5" x14ac:dyDescent="0.3">
      <c r="A14" s="66" t="s">
        <v>359</v>
      </c>
      <c r="B14" s="67" t="s">
        <v>364</v>
      </c>
      <c r="C14" s="68" t="s">
        <v>365</v>
      </c>
    </row>
    <row r="15" spans="1:5" x14ac:dyDescent="0.3">
      <c r="A15" s="66" t="s">
        <v>359</v>
      </c>
      <c r="B15" s="67" t="s">
        <v>366</v>
      </c>
      <c r="C15" s="68" t="s">
        <v>367</v>
      </c>
    </row>
    <row r="16" spans="1:5" x14ac:dyDescent="0.3">
      <c r="A16" s="66" t="s">
        <v>359</v>
      </c>
      <c r="B16" s="67" t="s">
        <v>368</v>
      </c>
      <c r="C16" s="68" t="s">
        <v>369</v>
      </c>
    </row>
    <row r="17" spans="1:3" x14ac:dyDescent="0.3">
      <c r="A17" s="66" t="s">
        <v>359</v>
      </c>
      <c r="B17" s="67" t="s">
        <v>370</v>
      </c>
      <c r="C17" s="68" t="s">
        <v>371</v>
      </c>
    </row>
    <row r="18" spans="1:3" x14ac:dyDescent="0.3">
      <c r="A18" s="66" t="s">
        <v>359</v>
      </c>
      <c r="B18" s="67" t="s">
        <v>372</v>
      </c>
      <c r="C18" s="68" t="s">
        <v>373</v>
      </c>
    </row>
    <row r="19" spans="1:3" x14ac:dyDescent="0.3">
      <c r="A19" s="66" t="s">
        <v>359</v>
      </c>
      <c r="B19" s="67" t="s">
        <v>374</v>
      </c>
      <c r="C19" s="68" t="s">
        <v>375</v>
      </c>
    </row>
    <row r="20" spans="1:3" x14ac:dyDescent="0.3">
      <c r="A20" s="66" t="s">
        <v>359</v>
      </c>
      <c r="B20" s="67" t="s">
        <v>376</v>
      </c>
      <c r="C20" s="68" t="s">
        <v>377</v>
      </c>
    </row>
    <row r="21" spans="1:3" x14ac:dyDescent="0.3">
      <c r="A21" s="73" t="s">
        <v>378</v>
      </c>
      <c r="B21" s="67" t="s">
        <v>379</v>
      </c>
      <c r="C21" s="68" t="s">
        <v>380</v>
      </c>
    </row>
    <row r="22" spans="1:3" x14ac:dyDescent="0.3">
      <c r="A22" s="66" t="s">
        <v>378</v>
      </c>
      <c r="B22" s="67" t="s">
        <v>381</v>
      </c>
      <c r="C22" s="68" t="s">
        <v>382</v>
      </c>
    </row>
    <row r="23" spans="1:3" x14ac:dyDescent="0.3">
      <c r="A23" s="66" t="s">
        <v>378</v>
      </c>
      <c r="B23" s="67" t="s">
        <v>383</v>
      </c>
      <c r="C23" s="68" t="s">
        <v>384</v>
      </c>
    </row>
    <row r="24" spans="1:3" x14ac:dyDescent="0.3">
      <c r="A24" s="66" t="s">
        <v>378</v>
      </c>
      <c r="B24" s="67" t="s">
        <v>385</v>
      </c>
      <c r="C24" s="68" t="s">
        <v>386</v>
      </c>
    </row>
    <row r="25" spans="1:3" x14ac:dyDescent="0.3">
      <c r="A25" s="69" t="s">
        <v>378</v>
      </c>
      <c r="B25" s="70" t="s">
        <v>387</v>
      </c>
      <c r="C25" s="71" t="s">
        <v>388</v>
      </c>
    </row>
    <row r="26" spans="1:3" x14ac:dyDescent="0.3">
      <c r="A26" s="69" t="s">
        <v>378</v>
      </c>
      <c r="B26" s="70" t="s">
        <v>389</v>
      </c>
      <c r="C26" s="71" t="s">
        <v>390</v>
      </c>
    </row>
    <row r="27" spans="1:3" x14ac:dyDescent="0.3">
      <c r="A27" s="66" t="s">
        <v>378</v>
      </c>
      <c r="B27" s="67" t="s">
        <v>391</v>
      </c>
      <c r="C27" s="68" t="s">
        <v>392</v>
      </c>
    </row>
    <row r="28" spans="1:3" x14ac:dyDescent="0.3">
      <c r="A28" s="66" t="s">
        <v>378</v>
      </c>
      <c r="B28" s="67" t="s">
        <v>393</v>
      </c>
      <c r="C28" s="68" t="s">
        <v>394</v>
      </c>
    </row>
    <row r="29" spans="1:3" x14ac:dyDescent="0.3">
      <c r="A29" s="66" t="str">
        <f>$A$28</f>
        <v>4 Immobilizzazioni finanziarie</v>
      </c>
      <c r="B29" s="67" t="s">
        <v>395</v>
      </c>
      <c r="C29" s="68" t="s">
        <v>396</v>
      </c>
    </row>
    <row r="30" spans="1:3" x14ac:dyDescent="0.3">
      <c r="A30" s="66" t="str">
        <f t="shared" ref="A30:A36" si="0">$A$28</f>
        <v>4 Immobilizzazioni finanziarie</v>
      </c>
      <c r="B30" s="67" t="s">
        <v>397</v>
      </c>
      <c r="C30" s="68" t="s">
        <v>398</v>
      </c>
    </row>
    <row r="31" spans="1:3" x14ac:dyDescent="0.3">
      <c r="A31" s="66" t="str">
        <f t="shared" si="0"/>
        <v>4 Immobilizzazioni finanziarie</v>
      </c>
      <c r="B31" s="67" t="s">
        <v>399</v>
      </c>
      <c r="C31" s="68" t="s">
        <v>400</v>
      </c>
    </row>
    <row r="32" spans="1:3" x14ac:dyDescent="0.3">
      <c r="A32" s="66" t="str">
        <f t="shared" si="0"/>
        <v>4 Immobilizzazioni finanziarie</v>
      </c>
      <c r="B32" s="67" t="s">
        <v>401</v>
      </c>
      <c r="C32" s="68" t="s">
        <v>402</v>
      </c>
    </row>
    <row r="33" spans="1:3" x14ac:dyDescent="0.3">
      <c r="A33" s="66" t="str">
        <f t="shared" si="0"/>
        <v>4 Immobilizzazioni finanziarie</v>
      </c>
      <c r="B33" s="67" t="s">
        <v>403</v>
      </c>
      <c r="C33" s="68" t="s">
        <v>404</v>
      </c>
    </row>
    <row r="34" spans="1:3" x14ac:dyDescent="0.3">
      <c r="A34" s="66" t="str">
        <f t="shared" si="0"/>
        <v>4 Immobilizzazioni finanziarie</v>
      </c>
      <c r="B34" s="67" t="s">
        <v>405</v>
      </c>
      <c r="C34" s="68" t="s">
        <v>406</v>
      </c>
    </row>
    <row r="35" spans="1:3" x14ac:dyDescent="0.3">
      <c r="A35" s="66" t="str">
        <f t="shared" si="0"/>
        <v>4 Immobilizzazioni finanziarie</v>
      </c>
      <c r="B35" s="67" t="s">
        <v>407</v>
      </c>
      <c r="C35" s="68" t="s">
        <v>408</v>
      </c>
    </row>
    <row r="36" spans="1:3" x14ac:dyDescent="0.3">
      <c r="A36" s="66" t="str">
        <f t="shared" si="0"/>
        <v>4 Immobilizzazioni finanziarie</v>
      </c>
      <c r="B36" s="67" t="s">
        <v>409</v>
      </c>
      <c r="C36" s="68" t="s">
        <v>410</v>
      </c>
    </row>
    <row r="37" spans="1:3" x14ac:dyDescent="0.3">
      <c r="A37" s="69" t="s">
        <v>378</v>
      </c>
      <c r="B37" s="70" t="s">
        <v>411</v>
      </c>
      <c r="C37" s="71" t="s">
        <v>412</v>
      </c>
    </row>
    <row r="38" spans="1:3" x14ac:dyDescent="0.3">
      <c r="A38" s="69" t="s">
        <v>378</v>
      </c>
      <c r="B38" s="70" t="s">
        <v>413</v>
      </c>
      <c r="C38" s="71" t="s">
        <v>414</v>
      </c>
    </row>
    <row r="39" spans="1:3" x14ac:dyDescent="0.3">
      <c r="A39" s="66" t="str">
        <f>$A$28</f>
        <v>4 Immobilizzazioni finanziarie</v>
      </c>
      <c r="B39" s="67" t="s">
        <v>413</v>
      </c>
      <c r="C39" s="68" t="s">
        <v>415</v>
      </c>
    </row>
    <row r="40" spans="1:3" x14ac:dyDescent="0.3">
      <c r="A40" s="66" t="str">
        <f>$A$28</f>
        <v>4 Immobilizzazioni finanziarie</v>
      </c>
      <c r="B40" s="67" t="s">
        <v>416</v>
      </c>
      <c r="C40" s="68" t="s">
        <v>417</v>
      </c>
    </row>
    <row r="41" spans="1:3" x14ac:dyDescent="0.3">
      <c r="A41" s="66" t="str">
        <f>$A$28</f>
        <v>4 Immobilizzazioni finanziarie</v>
      </c>
      <c r="B41" s="67" t="s">
        <v>418</v>
      </c>
      <c r="C41" s="68" t="s">
        <v>419</v>
      </c>
    </row>
    <row r="42" spans="1:3" x14ac:dyDescent="0.3">
      <c r="A42" s="69" t="s">
        <v>378</v>
      </c>
      <c r="B42" s="70" t="s">
        <v>420</v>
      </c>
      <c r="C42" s="71" t="s">
        <v>421</v>
      </c>
    </row>
    <row r="43" spans="1:3" x14ac:dyDescent="0.3">
      <c r="A43" s="74" t="s">
        <v>378</v>
      </c>
      <c r="B43" s="75" t="s">
        <v>420</v>
      </c>
      <c r="C43" s="76" t="s">
        <v>422</v>
      </c>
    </row>
    <row r="44" spans="1:3" x14ac:dyDescent="0.3">
      <c r="A44" s="66" t="s">
        <v>423</v>
      </c>
      <c r="B44" s="67" t="s">
        <v>424</v>
      </c>
      <c r="C44" s="68" t="s">
        <v>425</v>
      </c>
    </row>
    <row r="45" spans="1:3" x14ac:dyDescent="0.3">
      <c r="A45" s="66" t="str">
        <f>$A$44</f>
        <v>5 Rimanenze</v>
      </c>
      <c r="B45" s="67" t="s">
        <v>426</v>
      </c>
      <c r="C45" s="68" t="s">
        <v>427</v>
      </c>
    </row>
    <row r="46" spans="1:3" x14ac:dyDescent="0.3">
      <c r="A46" s="66" t="str">
        <f>$A$44</f>
        <v>5 Rimanenze</v>
      </c>
      <c r="B46" s="67" t="s">
        <v>428</v>
      </c>
      <c r="C46" s="68" t="s">
        <v>429</v>
      </c>
    </row>
    <row r="47" spans="1:3" x14ac:dyDescent="0.3">
      <c r="A47" s="66" t="str">
        <f>$A$44</f>
        <v>5 Rimanenze</v>
      </c>
      <c r="B47" s="67" t="s">
        <v>430</v>
      </c>
      <c r="C47" s="68" t="s">
        <v>431</v>
      </c>
    </row>
    <row r="48" spans="1:3" x14ac:dyDescent="0.3">
      <c r="A48" s="66" t="str">
        <f>$A$44</f>
        <v>5 Rimanenze</v>
      </c>
      <c r="B48" s="67" t="s">
        <v>432</v>
      </c>
      <c r="C48" s="68" t="s">
        <v>433</v>
      </c>
    </row>
    <row r="49" spans="1:3" x14ac:dyDescent="0.3">
      <c r="A49" s="66" t="s">
        <v>434</v>
      </c>
      <c r="B49" s="67" t="s">
        <v>435</v>
      </c>
      <c r="C49" s="68" t="s">
        <v>436</v>
      </c>
    </row>
    <row r="50" spans="1:3" x14ac:dyDescent="0.3">
      <c r="A50" s="66" t="str">
        <f>$A$49</f>
        <v>6 Crediti</v>
      </c>
      <c r="B50" s="67" t="s">
        <v>437</v>
      </c>
      <c r="C50" s="68" t="s">
        <v>438</v>
      </c>
    </row>
    <row r="51" spans="1:3" x14ac:dyDescent="0.3">
      <c r="A51" s="66" t="str">
        <f t="shared" ref="A51:A65" si="1">$A$49</f>
        <v>6 Crediti</v>
      </c>
      <c r="B51" s="67" t="s">
        <v>439</v>
      </c>
      <c r="C51" s="68" t="s">
        <v>440</v>
      </c>
    </row>
    <row r="52" spans="1:3" x14ac:dyDescent="0.3">
      <c r="A52" s="66" t="str">
        <f t="shared" si="1"/>
        <v>6 Crediti</v>
      </c>
      <c r="B52" s="67" t="s">
        <v>441</v>
      </c>
      <c r="C52" s="68" t="s">
        <v>442</v>
      </c>
    </row>
    <row r="53" spans="1:3" x14ac:dyDescent="0.3">
      <c r="A53" s="66" t="str">
        <f t="shared" si="1"/>
        <v>6 Crediti</v>
      </c>
      <c r="B53" s="67" t="s">
        <v>443</v>
      </c>
      <c r="C53" s="68" t="s">
        <v>444</v>
      </c>
    </row>
    <row r="54" spans="1:3" x14ac:dyDescent="0.3">
      <c r="A54" s="66" t="str">
        <f t="shared" si="1"/>
        <v>6 Crediti</v>
      </c>
      <c r="B54" s="67" t="s">
        <v>445</v>
      </c>
      <c r="C54" s="68" t="s">
        <v>446</v>
      </c>
    </row>
    <row r="55" spans="1:3" x14ac:dyDescent="0.3">
      <c r="A55" s="66" t="str">
        <f t="shared" si="1"/>
        <v>6 Crediti</v>
      </c>
      <c r="B55" s="67" t="s">
        <v>447</v>
      </c>
      <c r="C55" s="68" t="s">
        <v>448</v>
      </c>
    </row>
    <row r="56" spans="1:3" x14ac:dyDescent="0.3">
      <c r="A56" s="66" t="str">
        <f t="shared" si="1"/>
        <v>6 Crediti</v>
      </c>
      <c r="B56" s="67" t="s">
        <v>449</v>
      </c>
      <c r="C56" s="68" t="s">
        <v>450</v>
      </c>
    </row>
    <row r="57" spans="1:3" x14ac:dyDescent="0.3">
      <c r="A57" s="66" t="str">
        <f t="shared" si="1"/>
        <v>6 Crediti</v>
      </c>
      <c r="B57" s="67" t="s">
        <v>451</v>
      </c>
      <c r="C57" s="68" t="s">
        <v>452</v>
      </c>
    </row>
    <row r="58" spans="1:3" x14ac:dyDescent="0.3">
      <c r="A58" s="66" t="str">
        <f t="shared" si="1"/>
        <v>6 Crediti</v>
      </c>
      <c r="B58" s="67" t="s">
        <v>453</v>
      </c>
      <c r="C58" s="68" t="s">
        <v>454</v>
      </c>
    </row>
    <row r="59" spans="1:3" x14ac:dyDescent="0.3">
      <c r="A59" s="66" t="str">
        <f t="shared" si="1"/>
        <v>6 Crediti</v>
      </c>
      <c r="B59" s="67" t="s">
        <v>455</v>
      </c>
      <c r="C59" s="68" t="s">
        <v>456</v>
      </c>
    </row>
    <row r="60" spans="1:3" x14ac:dyDescent="0.3">
      <c r="A60" s="66" t="str">
        <f t="shared" si="1"/>
        <v>6 Crediti</v>
      </c>
      <c r="B60" s="67" t="s">
        <v>457</v>
      </c>
      <c r="C60" s="68" t="s">
        <v>458</v>
      </c>
    </row>
    <row r="61" spans="1:3" x14ac:dyDescent="0.3">
      <c r="A61" s="66" t="str">
        <f t="shared" si="1"/>
        <v>6 Crediti</v>
      </c>
      <c r="B61" s="67" t="s">
        <v>459</v>
      </c>
      <c r="C61" s="68" t="s">
        <v>460</v>
      </c>
    </row>
    <row r="62" spans="1:3" x14ac:dyDescent="0.3">
      <c r="A62" s="69" t="str">
        <f>$A$49</f>
        <v>6 Crediti</v>
      </c>
      <c r="B62" s="70" t="s">
        <v>461</v>
      </c>
      <c r="C62" s="71" t="s">
        <v>462</v>
      </c>
    </row>
    <row r="63" spans="1:3" x14ac:dyDescent="0.3">
      <c r="A63" s="69" t="str">
        <f t="shared" si="1"/>
        <v>6 Crediti</v>
      </c>
      <c r="B63" s="70" t="s">
        <v>463</v>
      </c>
      <c r="C63" s="71" t="s">
        <v>464</v>
      </c>
    </row>
    <row r="64" spans="1:3" x14ac:dyDescent="0.3">
      <c r="A64" s="69" t="str">
        <f t="shared" si="1"/>
        <v>6 Crediti</v>
      </c>
      <c r="B64" s="70" t="s">
        <v>465</v>
      </c>
      <c r="C64" s="71" t="s">
        <v>466</v>
      </c>
    </row>
    <row r="65" spans="1:3" x14ac:dyDescent="0.3">
      <c r="A65" s="69" t="str">
        <f t="shared" si="1"/>
        <v>6 Crediti</v>
      </c>
      <c r="B65" s="70" t="s">
        <v>467</v>
      </c>
      <c r="C65" s="71" t="s">
        <v>468</v>
      </c>
    </row>
    <row r="66" spans="1:3" x14ac:dyDescent="0.3">
      <c r="A66" s="66" t="s">
        <v>469</v>
      </c>
      <c r="B66" s="67" t="s">
        <v>470</v>
      </c>
      <c r="C66" s="68" t="s">
        <v>471</v>
      </c>
    </row>
    <row r="67" spans="1:3" x14ac:dyDescent="0.3">
      <c r="A67" s="66" t="str">
        <f>$A$66</f>
        <v>7 Attività finanziarie</v>
      </c>
      <c r="B67" s="67" t="s">
        <v>472</v>
      </c>
      <c r="C67" s="68" t="s">
        <v>473</v>
      </c>
    </row>
    <row r="68" spans="1:3" x14ac:dyDescent="0.3">
      <c r="A68" s="66" t="str">
        <f>$A$66</f>
        <v>7 Attività finanziarie</v>
      </c>
      <c r="B68" s="67" t="s">
        <v>474</v>
      </c>
      <c r="C68" s="68" t="s">
        <v>475</v>
      </c>
    </row>
    <row r="69" spans="1:3" x14ac:dyDescent="0.3">
      <c r="A69" s="69" t="str">
        <f>$A$66</f>
        <v>7 Attività finanziarie</v>
      </c>
      <c r="B69" s="70" t="s">
        <v>476</v>
      </c>
      <c r="C69" s="71" t="s">
        <v>477</v>
      </c>
    </row>
    <row r="70" spans="1:3" x14ac:dyDescent="0.3">
      <c r="A70" s="66" t="str">
        <f>$A$66</f>
        <v>7 Attività finanziarie</v>
      </c>
      <c r="B70" s="67" t="s">
        <v>478</v>
      </c>
      <c r="C70" s="68" t="s">
        <v>479</v>
      </c>
    </row>
    <row r="71" spans="1:3" x14ac:dyDescent="0.3">
      <c r="A71" s="69" t="str">
        <f>$A$66</f>
        <v>7 Attività finanziarie</v>
      </c>
      <c r="B71" s="70" t="s">
        <v>480</v>
      </c>
      <c r="C71" s="71" t="s">
        <v>481</v>
      </c>
    </row>
    <row r="72" spans="1:3" x14ac:dyDescent="0.3">
      <c r="A72" s="66" t="s">
        <v>469</v>
      </c>
      <c r="B72" s="67" t="s">
        <v>482</v>
      </c>
      <c r="C72" s="68" t="s">
        <v>483</v>
      </c>
    </row>
    <row r="73" spans="1:3" x14ac:dyDescent="0.3">
      <c r="A73" s="66" t="s">
        <v>484</v>
      </c>
      <c r="B73" s="67" t="s">
        <v>485</v>
      </c>
      <c r="C73" s="68" t="s">
        <v>486</v>
      </c>
    </row>
    <row r="74" spans="1:3" x14ac:dyDescent="0.3">
      <c r="A74" s="66" t="str">
        <f>$A$73</f>
        <v>8 Disponibilità liquide</v>
      </c>
      <c r="B74" s="67" t="s">
        <v>487</v>
      </c>
      <c r="C74" s="68" t="s">
        <v>488</v>
      </c>
    </row>
    <row r="75" spans="1:3" x14ac:dyDescent="0.3">
      <c r="A75" s="66" t="str">
        <f>$A$73</f>
        <v>8 Disponibilità liquide</v>
      </c>
      <c r="B75" s="67" t="s">
        <v>489</v>
      </c>
      <c r="C75" s="68" t="s">
        <v>490</v>
      </c>
    </row>
    <row r="76" spans="1:3" x14ac:dyDescent="0.3">
      <c r="A76" s="66" t="s">
        <v>491</v>
      </c>
      <c r="B76" s="67" t="s">
        <v>492</v>
      </c>
      <c r="C76" s="68" t="s">
        <v>493</v>
      </c>
    </row>
    <row r="77" spans="1:3" x14ac:dyDescent="0.3">
      <c r="A77" s="66" t="s">
        <v>491</v>
      </c>
      <c r="B77" s="67" t="s">
        <v>492</v>
      </c>
      <c r="C77" s="68" t="s">
        <v>493</v>
      </c>
    </row>
    <row r="78" spans="1:3" x14ac:dyDescent="0.3">
      <c r="A78" s="66" t="s">
        <v>494</v>
      </c>
      <c r="B78" s="67" t="s">
        <v>495</v>
      </c>
      <c r="C78" s="68" t="s">
        <v>496</v>
      </c>
    </row>
    <row r="79" spans="1:3" x14ac:dyDescent="0.3">
      <c r="A79" s="66" t="str">
        <f>$A$78</f>
        <v>10 Patrimonio netto</v>
      </c>
      <c r="B79" s="67" t="s">
        <v>497</v>
      </c>
      <c r="C79" s="68" t="s">
        <v>498</v>
      </c>
    </row>
    <row r="80" spans="1:3" x14ac:dyDescent="0.3">
      <c r="A80" s="66" t="str">
        <f t="shared" ref="A80:A87" si="2">$A$78</f>
        <v>10 Patrimonio netto</v>
      </c>
      <c r="B80" s="67" t="s">
        <v>499</v>
      </c>
      <c r="C80" s="68" t="s">
        <v>500</v>
      </c>
    </row>
    <row r="81" spans="1:3" x14ac:dyDescent="0.3">
      <c r="A81" s="66" t="str">
        <f t="shared" si="2"/>
        <v>10 Patrimonio netto</v>
      </c>
      <c r="B81" s="67" t="s">
        <v>501</v>
      </c>
      <c r="C81" s="68" t="s">
        <v>502</v>
      </c>
    </row>
    <row r="82" spans="1:3" x14ac:dyDescent="0.3">
      <c r="A82" s="66" t="str">
        <f t="shared" si="2"/>
        <v>10 Patrimonio netto</v>
      </c>
      <c r="B82" s="67" t="s">
        <v>503</v>
      </c>
      <c r="C82" s="68" t="s">
        <v>504</v>
      </c>
    </row>
    <row r="83" spans="1:3" x14ac:dyDescent="0.3">
      <c r="A83" s="69" t="str">
        <f t="shared" si="2"/>
        <v>10 Patrimonio netto</v>
      </c>
      <c r="B83" s="70" t="s">
        <v>505</v>
      </c>
      <c r="C83" s="71" t="s">
        <v>506</v>
      </c>
    </row>
    <row r="84" spans="1:3" x14ac:dyDescent="0.3">
      <c r="A84" s="69" t="str">
        <f t="shared" si="2"/>
        <v>10 Patrimonio netto</v>
      </c>
      <c r="B84" s="70" t="s">
        <v>507</v>
      </c>
      <c r="C84" s="71" t="s">
        <v>508</v>
      </c>
    </row>
    <row r="85" spans="1:3" x14ac:dyDescent="0.3">
      <c r="A85" s="69" t="str">
        <f t="shared" si="2"/>
        <v>10 Patrimonio netto</v>
      </c>
      <c r="B85" s="70" t="s">
        <v>509</v>
      </c>
      <c r="C85" s="71" t="s">
        <v>510</v>
      </c>
    </row>
    <row r="86" spans="1:3" x14ac:dyDescent="0.3">
      <c r="A86" s="66" t="str">
        <f t="shared" si="2"/>
        <v>10 Patrimonio netto</v>
      </c>
      <c r="B86" s="67" t="s">
        <v>511</v>
      </c>
      <c r="C86" s="71" t="s">
        <v>512</v>
      </c>
    </row>
    <row r="87" spans="1:3" x14ac:dyDescent="0.3">
      <c r="A87" s="69" t="str">
        <f t="shared" si="2"/>
        <v>10 Patrimonio netto</v>
      </c>
      <c r="B87" s="70" t="s">
        <v>513</v>
      </c>
      <c r="C87" s="71" t="s">
        <v>514</v>
      </c>
    </row>
    <row r="88" spans="1:3" x14ac:dyDescent="0.3">
      <c r="A88" s="66" t="s">
        <v>515</v>
      </c>
      <c r="B88" s="67" t="s">
        <v>516</v>
      </c>
      <c r="C88" s="68" t="s">
        <v>517</v>
      </c>
    </row>
    <row r="89" spans="1:3" x14ac:dyDescent="0.3">
      <c r="A89" s="66" t="str">
        <f>$A$88</f>
        <v>11Fondo rischi e oneri</v>
      </c>
      <c r="B89" s="67" t="s">
        <v>518</v>
      </c>
      <c r="C89" s="68" t="s">
        <v>519</v>
      </c>
    </row>
    <row r="90" spans="1:3" x14ac:dyDescent="0.3">
      <c r="A90" s="69" t="str">
        <f>$A$88</f>
        <v>11Fondo rischi e oneri</v>
      </c>
      <c r="B90" s="70" t="s">
        <v>520</v>
      </c>
      <c r="C90" s="71" t="s">
        <v>521</v>
      </c>
    </row>
    <row r="91" spans="1:3" x14ac:dyDescent="0.3">
      <c r="A91" s="69" t="str">
        <f>$A$88</f>
        <v>11Fondo rischi e oneri</v>
      </c>
      <c r="B91" s="70" t="s">
        <v>522</v>
      </c>
      <c r="C91" s="71" t="s">
        <v>523</v>
      </c>
    </row>
    <row r="92" spans="1:3" x14ac:dyDescent="0.3">
      <c r="A92" s="66" t="s">
        <v>524</v>
      </c>
      <c r="B92" s="67" t="s">
        <v>525</v>
      </c>
      <c r="C92" s="68" t="s">
        <v>526</v>
      </c>
    </row>
    <row r="93" spans="1:3" x14ac:dyDescent="0.3">
      <c r="A93" s="66" t="s">
        <v>527</v>
      </c>
      <c r="B93" s="67" t="s">
        <v>528</v>
      </c>
      <c r="C93" s="68" t="s">
        <v>529</v>
      </c>
    </row>
    <row r="94" spans="1:3" x14ac:dyDescent="0.3">
      <c r="A94" s="66" t="str">
        <f>$A$93</f>
        <v>13 Debiti</v>
      </c>
      <c r="B94" s="67" t="s">
        <v>530</v>
      </c>
      <c r="C94" s="68" t="s">
        <v>531</v>
      </c>
    </row>
    <row r="95" spans="1:3" x14ac:dyDescent="0.3">
      <c r="A95" s="66" t="str">
        <f t="shared" ref="A95:A135" si="3">$A$93</f>
        <v>13 Debiti</v>
      </c>
      <c r="B95" s="67" t="s">
        <v>532</v>
      </c>
      <c r="C95" s="68" t="s">
        <v>533</v>
      </c>
    </row>
    <row r="96" spans="1:3" x14ac:dyDescent="0.3">
      <c r="A96" s="66" t="str">
        <f t="shared" si="3"/>
        <v>13 Debiti</v>
      </c>
      <c r="B96" s="67" t="s">
        <v>534</v>
      </c>
      <c r="C96" s="68" t="s">
        <v>535</v>
      </c>
    </row>
    <row r="97" spans="1:3" x14ac:dyDescent="0.3">
      <c r="A97" s="66" t="str">
        <f t="shared" si="3"/>
        <v>13 Debiti</v>
      </c>
      <c r="B97" s="67" t="s">
        <v>536</v>
      </c>
      <c r="C97" s="68" t="s">
        <v>537</v>
      </c>
    </row>
    <row r="98" spans="1:3" x14ac:dyDescent="0.3">
      <c r="A98" s="66" t="str">
        <f t="shared" si="3"/>
        <v>13 Debiti</v>
      </c>
      <c r="B98" s="67" t="s">
        <v>538</v>
      </c>
      <c r="C98" s="68" t="s">
        <v>539</v>
      </c>
    </row>
    <row r="99" spans="1:3" x14ac:dyDescent="0.3">
      <c r="A99" s="66" t="str">
        <f t="shared" si="3"/>
        <v>13 Debiti</v>
      </c>
      <c r="B99" s="67" t="s">
        <v>540</v>
      </c>
      <c r="C99" s="68" t="s">
        <v>541</v>
      </c>
    </row>
    <row r="100" spans="1:3" x14ac:dyDescent="0.3">
      <c r="A100" s="66" t="str">
        <f t="shared" si="3"/>
        <v>13 Debiti</v>
      </c>
      <c r="B100" s="67" t="s">
        <v>542</v>
      </c>
      <c r="C100" s="68" t="s">
        <v>543</v>
      </c>
    </row>
    <row r="101" spans="1:3" x14ac:dyDescent="0.3">
      <c r="A101" s="66" t="str">
        <f t="shared" si="3"/>
        <v>13 Debiti</v>
      </c>
      <c r="B101" s="67" t="s">
        <v>544</v>
      </c>
      <c r="C101" s="68" t="s">
        <v>545</v>
      </c>
    </row>
    <row r="102" spans="1:3" x14ac:dyDescent="0.3">
      <c r="A102" s="66" t="str">
        <f t="shared" si="3"/>
        <v>13 Debiti</v>
      </c>
      <c r="B102" s="67" t="s">
        <v>546</v>
      </c>
      <c r="C102" s="68" t="s">
        <v>547</v>
      </c>
    </row>
    <row r="103" spans="1:3" x14ac:dyDescent="0.3">
      <c r="A103" s="66" t="str">
        <f t="shared" si="3"/>
        <v>13 Debiti</v>
      </c>
      <c r="B103" s="67" t="s">
        <v>548</v>
      </c>
      <c r="C103" s="68" t="s">
        <v>549</v>
      </c>
    </row>
    <row r="104" spans="1:3" x14ac:dyDescent="0.3">
      <c r="A104" s="66" t="str">
        <f t="shared" si="3"/>
        <v>13 Debiti</v>
      </c>
      <c r="B104" s="67" t="s">
        <v>550</v>
      </c>
      <c r="C104" s="68" t="s">
        <v>551</v>
      </c>
    </row>
    <row r="105" spans="1:3" x14ac:dyDescent="0.3">
      <c r="A105" s="66" t="str">
        <f t="shared" si="3"/>
        <v>13 Debiti</v>
      </c>
      <c r="B105" s="67" t="s">
        <v>552</v>
      </c>
      <c r="C105" s="68" t="s">
        <v>553</v>
      </c>
    </row>
    <row r="106" spans="1:3" x14ac:dyDescent="0.3">
      <c r="A106" s="66" t="str">
        <f t="shared" si="3"/>
        <v>13 Debiti</v>
      </c>
      <c r="B106" s="67" t="s">
        <v>554</v>
      </c>
      <c r="C106" s="68" t="s">
        <v>555</v>
      </c>
    </row>
    <row r="107" spans="1:3" x14ac:dyDescent="0.3">
      <c r="A107" s="66" t="str">
        <f t="shared" si="3"/>
        <v>13 Debiti</v>
      </c>
      <c r="B107" s="67" t="s">
        <v>556</v>
      </c>
      <c r="C107" s="68" t="s">
        <v>557</v>
      </c>
    </row>
    <row r="108" spans="1:3" x14ac:dyDescent="0.3">
      <c r="A108" s="66" t="str">
        <f t="shared" si="3"/>
        <v>13 Debiti</v>
      </c>
      <c r="B108" s="67" t="s">
        <v>558</v>
      </c>
      <c r="C108" s="68" t="s">
        <v>559</v>
      </c>
    </row>
    <row r="109" spans="1:3" x14ac:dyDescent="0.3">
      <c r="A109" s="66" t="str">
        <f t="shared" si="3"/>
        <v>13 Debiti</v>
      </c>
      <c r="B109" s="67" t="s">
        <v>560</v>
      </c>
      <c r="C109" s="68" t="s">
        <v>561</v>
      </c>
    </row>
    <row r="110" spans="1:3" x14ac:dyDescent="0.3">
      <c r="A110" s="66" t="str">
        <f t="shared" si="3"/>
        <v>13 Debiti</v>
      </c>
      <c r="B110" s="67" t="s">
        <v>562</v>
      </c>
      <c r="C110" s="68" t="s">
        <v>563</v>
      </c>
    </row>
    <row r="111" spans="1:3" x14ac:dyDescent="0.3">
      <c r="A111" s="66" t="str">
        <f t="shared" si="3"/>
        <v>13 Debiti</v>
      </c>
      <c r="B111" s="67" t="s">
        <v>564</v>
      </c>
      <c r="C111" s="68" t="s">
        <v>565</v>
      </c>
    </row>
    <row r="112" spans="1:3" x14ac:dyDescent="0.3">
      <c r="A112" s="66" t="str">
        <f t="shared" si="3"/>
        <v>13 Debiti</v>
      </c>
      <c r="B112" s="67" t="s">
        <v>566</v>
      </c>
      <c r="C112" s="68" t="s">
        <v>567</v>
      </c>
    </row>
    <row r="113" spans="1:3" x14ac:dyDescent="0.3">
      <c r="A113" s="66" t="str">
        <f t="shared" si="3"/>
        <v>13 Debiti</v>
      </c>
      <c r="B113" s="67" t="s">
        <v>568</v>
      </c>
      <c r="C113" s="68" t="s">
        <v>569</v>
      </c>
    </row>
    <row r="114" spans="1:3" x14ac:dyDescent="0.3">
      <c r="A114" s="66" t="str">
        <f t="shared" si="3"/>
        <v>13 Debiti</v>
      </c>
      <c r="B114" s="67" t="s">
        <v>570</v>
      </c>
      <c r="C114" s="68" t="s">
        <v>571</v>
      </c>
    </row>
    <row r="115" spans="1:3" x14ac:dyDescent="0.3">
      <c r="A115" s="66" t="str">
        <f t="shared" si="3"/>
        <v>13 Debiti</v>
      </c>
      <c r="B115" s="67" t="s">
        <v>572</v>
      </c>
      <c r="C115" s="68" t="s">
        <v>573</v>
      </c>
    </row>
    <row r="116" spans="1:3" x14ac:dyDescent="0.3">
      <c r="A116" s="66" t="str">
        <f t="shared" si="3"/>
        <v>13 Debiti</v>
      </c>
      <c r="B116" s="67" t="s">
        <v>574</v>
      </c>
      <c r="C116" s="68" t="s">
        <v>575</v>
      </c>
    </row>
    <row r="117" spans="1:3" x14ac:dyDescent="0.3">
      <c r="A117" s="66" t="str">
        <f t="shared" si="3"/>
        <v>13 Debiti</v>
      </c>
      <c r="B117" s="67" t="s">
        <v>576</v>
      </c>
      <c r="C117" s="68" t="s">
        <v>577</v>
      </c>
    </row>
    <row r="118" spans="1:3" x14ac:dyDescent="0.3">
      <c r="A118" s="66" t="str">
        <f t="shared" si="3"/>
        <v>13 Debiti</v>
      </c>
      <c r="B118" s="67" t="s">
        <v>578</v>
      </c>
      <c r="C118" s="68" t="s">
        <v>579</v>
      </c>
    </row>
    <row r="119" spans="1:3" x14ac:dyDescent="0.3">
      <c r="A119" s="66" t="str">
        <f t="shared" si="3"/>
        <v>13 Debiti</v>
      </c>
      <c r="B119" s="67" t="s">
        <v>580</v>
      </c>
      <c r="C119" s="68" t="s">
        <v>581</v>
      </c>
    </row>
    <row r="120" spans="1:3" x14ac:dyDescent="0.3">
      <c r="A120" s="66" t="str">
        <f t="shared" si="3"/>
        <v>13 Debiti</v>
      </c>
      <c r="B120" s="67" t="s">
        <v>582</v>
      </c>
      <c r="C120" s="68" t="s">
        <v>583</v>
      </c>
    </row>
    <row r="121" spans="1:3" x14ac:dyDescent="0.3">
      <c r="A121" s="66" t="str">
        <f t="shared" si="3"/>
        <v>13 Debiti</v>
      </c>
      <c r="B121" s="67" t="s">
        <v>584</v>
      </c>
      <c r="C121" s="68" t="s">
        <v>585</v>
      </c>
    </row>
    <row r="122" spans="1:3" x14ac:dyDescent="0.3">
      <c r="A122" s="66" t="str">
        <f t="shared" si="3"/>
        <v>13 Debiti</v>
      </c>
      <c r="B122" s="67" t="s">
        <v>586</v>
      </c>
      <c r="C122" s="68" t="s">
        <v>587</v>
      </c>
    </row>
    <row r="123" spans="1:3" x14ac:dyDescent="0.3">
      <c r="A123" s="66" t="str">
        <f t="shared" si="3"/>
        <v>13 Debiti</v>
      </c>
      <c r="B123" s="67" t="s">
        <v>588</v>
      </c>
      <c r="C123" s="68" t="s">
        <v>589</v>
      </c>
    </row>
    <row r="124" spans="1:3" x14ac:dyDescent="0.3">
      <c r="A124" s="66" t="str">
        <f t="shared" si="3"/>
        <v>13 Debiti</v>
      </c>
      <c r="B124" s="67" t="s">
        <v>590</v>
      </c>
      <c r="C124" s="68" t="s">
        <v>591</v>
      </c>
    </row>
    <row r="125" spans="1:3" x14ac:dyDescent="0.3">
      <c r="A125" s="66" t="str">
        <f t="shared" si="3"/>
        <v>13 Debiti</v>
      </c>
      <c r="B125" s="67" t="s">
        <v>592</v>
      </c>
      <c r="C125" s="68" t="s">
        <v>593</v>
      </c>
    </row>
    <row r="126" spans="1:3" x14ac:dyDescent="0.3">
      <c r="A126" s="69" t="str">
        <f t="shared" si="3"/>
        <v>13 Debiti</v>
      </c>
      <c r="B126" s="70" t="s">
        <v>594</v>
      </c>
      <c r="C126" s="71" t="s">
        <v>595</v>
      </c>
    </row>
    <row r="127" spans="1:3" x14ac:dyDescent="0.3">
      <c r="A127" s="66" t="str">
        <f t="shared" si="3"/>
        <v>13 Debiti</v>
      </c>
      <c r="B127" s="67" t="s">
        <v>596</v>
      </c>
      <c r="C127" s="68" t="s">
        <v>597</v>
      </c>
    </row>
    <row r="128" spans="1:3" x14ac:dyDescent="0.3">
      <c r="A128" s="66" t="str">
        <f t="shared" si="3"/>
        <v>13 Debiti</v>
      </c>
      <c r="B128" s="67" t="s">
        <v>598</v>
      </c>
      <c r="C128" s="68" t="s">
        <v>599</v>
      </c>
    </row>
    <row r="129" spans="1:3" x14ac:dyDescent="0.3">
      <c r="A129" s="66" t="str">
        <f t="shared" si="3"/>
        <v>13 Debiti</v>
      </c>
      <c r="B129" s="67" t="s">
        <v>600</v>
      </c>
      <c r="C129" s="68" t="s">
        <v>601</v>
      </c>
    </row>
    <row r="130" spans="1:3" x14ac:dyDescent="0.3">
      <c r="A130" s="66" t="str">
        <f t="shared" si="3"/>
        <v>13 Debiti</v>
      </c>
      <c r="B130" s="67" t="s">
        <v>602</v>
      </c>
      <c r="C130" s="68" t="s">
        <v>603</v>
      </c>
    </row>
    <row r="131" spans="1:3" x14ac:dyDescent="0.3">
      <c r="A131" s="66" t="str">
        <f t="shared" si="3"/>
        <v>13 Debiti</v>
      </c>
      <c r="B131" s="67" t="s">
        <v>604</v>
      </c>
      <c r="C131" s="68" t="s">
        <v>605</v>
      </c>
    </row>
    <row r="132" spans="1:3" x14ac:dyDescent="0.3">
      <c r="A132" s="66" t="str">
        <f t="shared" si="3"/>
        <v>13 Debiti</v>
      </c>
      <c r="B132" s="67" t="s">
        <v>606</v>
      </c>
      <c r="C132" s="68" t="s">
        <v>607</v>
      </c>
    </row>
    <row r="133" spans="1:3" x14ac:dyDescent="0.3">
      <c r="A133" s="66" t="str">
        <f t="shared" si="3"/>
        <v>13 Debiti</v>
      </c>
      <c r="B133" s="67" t="s">
        <v>608</v>
      </c>
      <c r="C133" s="68" t="s">
        <v>609</v>
      </c>
    </row>
    <row r="134" spans="1:3" x14ac:dyDescent="0.3">
      <c r="A134" s="66" t="str">
        <f t="shared" si="3"/>
        <v>13 Debiti</v>
      </c>
      <c r="B134" s="67" t="s">
        <v>610</v>
      </c>
      <c r="C134" s="68" t="s">
        <v>611</v>
      </c>
    </row>
    <row r="135" spans="1:3" x14ac:dyDescent="0.3">
      <c r="A135" s="66" t="str">
        <f t="shared" si="3"/>
        <v>13 Debiti</v>
      </c>
      <c r="B135" s="67" t="s">
        <v>612</v>
      </c>
      <c r="C135" s="68" t="s">
        <v>613</v>
      </c>
    </row>
    <row r="136" spans="1:3" x14ac:dyDescent="0.3">
      <c r="A136" s="66" t="s">
        <v>614</v>
      </c>
      <c r="B136" s="67" t="s">
        <v>615</v>
      </c>
      <c r="C136" s="68" t="s">
        <v>616</v>
      </c>
    </row>
    <row r="137" spans="1:3" x14ac:dyDescent="0.3">
      <c r="A137" s="66" t="s">
        <v>617</v>
      </c>
      <c r="B137" s="67" t="s">
        <v>618</v>
      </c>
      <c r="C137" s="68" t="s">
        <v>619</v>
      </c>
    </row>
    <row r="138" spans="1:3" x14ac:dyDescent="0.3">
      <c r="A138" s="66" t="str">
        <f>$A$137</f>
        <v>15 Conto economico</v>
      </c>
      <c r="B138" s="67" t="s">
        <v>620</v>
      </c>
      <c r="C138" s="68" t="s">
        <v>621</v>
      </c>
    </row>
    <row r="139" spans="1:3" x14ac:dyDescent="0.3">
      <c r="A139" s="66" t="str">
        <f t="shared" ref="A139:A178" si="4">$A$137</f>
        <v>15 Conto economico</v>
      </c>
      <c r="B139" s="67" t="s">
        <v>622</v>
      </c>
      <c r="C139" s="68" t="s">
        <v>623</v>
      </c>
    </row>
    <row r="140" spans="1:3" x14ac:dyDescent="0.3">
      <c r="A140" s="66" t="str">
        <f t="shared" si="4"/>
        <v>15 Conto economico</v>
      </c>
      <c r="B140" s="67" t="s">
        <v>624</v>
      </c>
      <c r="C140" s="68" t="s">
        <v>625</v>
      </c>
    </row>
    <row r="141" spans="1:3" x14ac:dyDescent="0.3">
      <c r="A141" s="66" t="str">
        <f t="shared" si="4"/>
        <v>15 Conto economico</v>
      </c>
      <c r="B141" s="67" t="s">
        <v>626</v>
      </c>
      <c r="C141" s="68" t="s">
        <v>627</v>
      </c>
    </row>
    <row r="142" spans="1:3" x14ac:dyDescent="0.3">
      <c r="A142" s="66" t="str">
        <f t="shared" si="4"/>
        <v>15 Conto economico</v>
      </c>
      <c r="B142" s="67" t="s">
        <v>628</v>
      </c>
      <c r="C142" s="68" t="s">
        <v>629</v>
      </c>
    </row>
    <row r="143" spans="1:3" x14ac:dyDescent="0.3">
      <c r="A143" s="66" t="str">
        <f t="shared" si="4"/>
        <v>15 Conto economico</v>
      </c>
      <c r="B143" s="67" t="s">
        <v>630</v>
      </c>
      <c r="C143" s="68" t="s">
        <v>631</v>
      </c>
    </row>
    <row r="144" spans="1:3" x14ac:dyDescent="0.3">
      <c r="A144" s="66" t="str">
        <f t="shared" si="4"/>
        <v>15 Conto economico</v>
      </c>
      <c r="B144" s="67" t="s">
        <v>632</v>
      </c>
      <c r="C144" s="68" t="s">
        <v>633</v>
      </c>
    </row>
    <row r="145" spans="1:3" x14ac:dyDescent="0.3">
      <c r="A145" s="66" t="str">
        <f t="shared" si="4"/>
        <v>15 Conto economico</v>
      </c>
      <c r="B145" s="67" t="s">
        <v>634</v>
      </c>
      <c r="C145" s="68" t="s">
        <v>635</v>
      </c>
    </row>
    <row r="146" spans="1:3" x14ac:dyDescent="0.3">
      <c r="A146" s="66" t="str">
        <f t="shared" si="4"/>
        <v>15 Conto economico</v>
      </c>
      <c r="B146" s="67" t="s">
        <v>636</v>
      </c>
      <c r="C146" s="68" t="s">
        <v>637</v>
      </c>
    </row>
    <row r="147" spans="1:3" x14ac:dyDescent="0.3">
      <c r="A147" s="66" t="str">
        <f t="shared" si="4"/>
        <v>15 Conto economico</v>
      </c>
      <c r="B147" s="67" t="s">
        <v>638</v>
      </c>
      <c r="C147" s="68" t="s">
        <v>639</v>
      </c>
    </row>
    <row r="148" spans="1:3" x14ac:dyDescent="0.3">
      <c r="A148" s="66" t="str">
        <f t="shared" si="4"/>
        <v>15 Conto economico</v>
      </c>
      <c r="B148" s="67" t="s">
        <v>640</v>
      </c>
      <c r="C148" s="68" t="s">
        <v>641</v>
      </c>
    </row>
    <row r="149" spans="1:3" x14ac:dyDescent="0.3">
      <c r="A149" s="66" t="str">
        <f t="shared" si="4"/>
        <v>15 Conto economico</v>
      </c>
      <c r="B149" s="67" t="s">
        <v>642</v>
      </c>
      <c r="C149" s="68" t="s">
        <v>643</v>
      </c>
    </row>
    <row r="150" spans="1:3" x14ac:dyDescent="0.3">
      <c r="A150" s="66" t="str">
        <f t="shared" si="4"/>
        <v>15 Conto economico</v>
      </c>
      <c r="B150" s="67" t="s">
        <v>644</v>
      </c>
      <c r="C150" s="68" t="s">
        <v>645</v>
      </c>
    </row>
    <row r="151" spans="1:3" x14ac:dyDescent="0.3">
      <c r="A151" s="66" t="str">
        <f t="shared" si="4"/>
        <v>15 Conto economico</v>
      </c>
      <c r="B151" s="67" t="s">
        <v>646</v>
      </c>
      <c r="C151" s="68" t="s">
        <v>647</v>
      </c>
    </row>
    <row r="152" spans="1:3" x14ac:dyDescent="0.3">
      <c r="A152" s="66" t="str">
        <f t="shared" si="4"/>
        <v>15 Conto economico</v>
      </c>
      <c r="B152" s="67" t="s">
        <v>648</v>
      </c>
      <c r="C152" s="68" t="s">
        <v>649</v>
      </c>
    </row>
    <row r="153" spans="1:3" x14ac:dyDescent="0.3">
      <c r="A153" s="66" t="str">
        <f t="shared" si="4"/>
        <v>15 Conto economico</v>
      </c>
      <c r="B153" s="67" t="s">
        <v>650</v>
      </c>
      <c r="C153" s="68" t="s">
        <v>651</v>
      </c>
    </row>
    <row r="154" spans="1:3" x14ac:dyDescent="0.3">
      <c r="A154" s="66" t="str">
        <f t="shared" si="4"/>
        <v>15 Conto economico</v>
      </c>
      <c r="B154" s="67" t="s">
        <v>652</v>
      </c>
      <c r="C154" s="68" t="s">
        <v>653</v>
      </c>
    </row>
    <row r="155" spans="1:3" x14ac:dyDescent="0.3">
      <c r="A155" s="66" t="str">
        <f t="shared" si="4"/>
        <v>15 Conto economico</v>
      </c>
      <c r="B155" s="67" t="s">
        <v>654</v>
      </c>
      <c r="C155" s="68" t="s">
        <v>655</v>
      </c>
    </row>
    <row r="156" spans="1:3" x14ac:dyDescent="0.3">
      <c r="A156" s="66" t="str">
        <f t="shared" si="4"/>
        <v>15 Conto economico</v>
      </c>
      <c r="B156" s="67" t="s">
        <v>656</v>
      </c>
      <c r="C156" s="68" t="s">
        <v>657</v>
      </c>
    </row>
    <row r="157" spans="1:3" x14ac:dyDescent="0.3">
      <c r="A157" s="66" t="str">
        <f t="shared" si="4"/>
        <v>15 Conto economico</v>
      </c>
      <c r="B157" s="67" t="s">
        <v>658</v>
      </c>
      <c r="C157" s="68" t="s">
        <v>659</v>
      </c>
    </row>
    <row r="158" spans="1:3" x14ac:dyDescent="0.3">
      <c r="A158" s="66" t="str">
        <f t="shared" si="4"/>
        <v>15 Conto economico</v>
      </c>
      <c r="B158" s="67" t="s">
        <v>660</v>
      </c>
      <c r="C158" s="68" t="s">
        <v>661</v>
      </c>
    </row>
    <row r="159" spans="1:3" ht="15" customHeight="1" x14ac:dyDescent="0.3">
      <c r="A159" s="66" t="str">
        <f t="shared" si="4"/>
        <v>15 Conto economico</v>
      </c>
      <c r="B159" s="67" t="s">
        <v>662</v>
      </c>
      <c r="C159" s="68" t="s">
        <v>663</v>
      </c>
    </row>
    <row r="160" spans="1:3" ht="45" customHeight="1" x14ac:dyDescent="0.3">
      <c r="A160" s="77" t="str">
        <f t="shared" si="4"/>
        <v>15 Conto economico</v>
      </c>
      <c r="B160" s="67" t="s">
        <v>664</v>
      </c>
      <c r="C160" s="78" t="s">
        <v>665</v>
      </c>
    </row>
    <row r="161" spans="1:3" x14ac:dyDescent="0.3">
      <c r="A161" s="66" t="str">
        <f t="shared" si="4"/>
        <v>15 Conto economico</v>
      </c>
      <c r="B161" s="67" t="s">
        <v>666</v>
      </c>
      <c r="C161" s="68" t="s">
        <v>667</v>
      </c>
    </row>
    <row r="162" spans="1:3" ht="49.5" x14ac:dyDescent="0.3">
      <c r="A162" s="69" t="str">
        <f t="shared" si="4"/>
        <v>15 Conto economico</v>
      </c>
      <c r="B162" s="70" t="s">
        <v>668</v>
      </c>
      <c r="C162" s="71" t="s">
        <v>669</v>
      </c>
    </row>
    <row r="163" spans="1:3" ht="49.5" x14ac:dyDescent="0.3">
      <c r="A163" s="69" t="str">
        <f t="shared" si="4"/>
        <v>15 Conto economico</v>
      </c>
      <c r="B163" s="70" t="s">
        <v>670</v>
      </c>
      <c r="C163" s="71" t="s">
        <v>671</v>
      </c>
    </row>
    <row r="164" spans="1:3" x14ac:dyDescent="0.3">
      <c r="A164" s="66" t="str">
        <f t="shared" si="4"/>
        <v>15 Conto economico</v>
      </c>
      <c r="B164" s="67" t="s">
        <v>672</v>
      </c>
      <c r="C164" s="68" t="s">
        <v>673</v>
      </c>
    </row>
    <row r="165" spans="1:3" x14ac:dyDescent="0.3">
      <c r="A165" s="66" t="str">
        <f t="shared" si="4"/>
        <v>15 Conto economico</v>
      </c>
      <c r="B165" s="67" t="s">
        <v>674</v>
      </c>
      <c r="C165" s="68" t="s">
        <v>675</v>
      </c>
    </row>
    <row r="166" spans="1:3" x14ac:dyDescent="0.3">
      <c r="A166" s="69" t="str">
        <f t="shared" si="4"/>
        <v>15 Conto economico</v>
      </c>
      <c r="B166" s="70" t="s">
        <v>676</v>
      </c>
      <c r="C166" s="71" t="s">
        <v>677</v>
      </c>
    </row>
    <row r="167" spans="1:3" x14ac:dyDescent="0.3">
      <c r="A167" s="66" t="str">
        <f t="shared" si="4"/>
        <v>15 Conto economico</v>
      </c>
      <c r="B167" s="67" t="s">
        <v>676</v>
      </c>
      <c r="C167" s="68" t="s">
        <v>678</v>
      </c>
    </row>
    <row r="168" spans="1:3" x14ac:dyDescent="0.3">
      <c r="A168" s="66" t="str">
        <f t="shared" si="4"/>
        <v>15 Conto economico</v>
      </c>
      <c r="B168" s="67" t="s">
        <v>679</v>
      </c>
      <c r="C168" s="68" t="s">
        <v>680</v>
      </c>
    </row>
    <row r="169" spans="1:3" x14ac:dyDescent="0.3">
      <c r="A169" s="66" t="str">
        <f t="shared" si="4"/>
        <v>15 Conto economico</v>
      </c>
      <c r="B169" s="67" t="s">
        <v>681</v>
      </c>
      <c r="C169" s="68" t="s">
        <v>682</v>
      </c>
    </row>
    <row r="170" spans="1:3" x14ac:dyDescent="0.3">
      <c r="A170" s="66" t="str">
        <f t="shared" si="4"/>
        <v>15 Conto economico</v>
      </c>
      <c r="B170" s="67" t="s">
        <v>683</v>
      </c>
      <c r="C170" s="68" t="s">
        <v>684</v>
      </c>
    </row>
    <row r="171" spans="1:3" x14ac:dyDescent="0.3">
      <c r="A171" s="69" t="str">
        <f t="shared" si="4"/>
        <v>15 Conto economico</v>
      </c>
      <c r="B171" s="70" t="s">
        <v>685</v>
      </c>
      <c r="C171" s="71" t="s">
        <v>686</v>
      </c>
    </row>
    <row r="172" spans="1:3" x14ac:dyDescent="0.3">
      <c r="A172" s="66" t="str">
        <f t="shared" si="4"/>
        <v>15 Conto economico</v>
      </c>
      <c r="B172" s="67" t="s">
        <v>687</v>
      </c>
      <c r="C172" s="68" t="s">
        <v>688</v>
      </c>
    </row>
    <row r="173" spans="1:3" x14ac:dyDescent="0.3">
      <c r="A173" s="66" t="str">
        <f t="shared" si="4"/>
        <v>15 Conto economico</v>
      </c>
      <c r="B173" s="67" t="s">
        <v>689</v>
      </c>
      <c r="C173" s="68" t="s">
        <v>690</v>
      </c>
    </row>
    <row r="174" spans="1:3" x14ac:dyDescent="0.3">
      <c r="A174" s="66" t="str">
        <f t="shared" si="4"/>
        <v>15 Conto economico</v>
      </c>
      <c r="B174" s="67" t="s">
        <v>691</v>
      </c>
      <c r="C174" s="68" t="s">
        <v>692</v>
      </c>
    </row>
    <row r="175" spans="1:3" ht="33" x14ac:dyDescent="0.3">
      <c r="A175" s="66" t="str">
        <f t="shared" si="4"/>
        <v>15 Conto economico</v>
      </c>
      <c r="B175" s="67" t="s">
        <v>693</v>
      </c>
      <c r="C175" s="68" t="s">
        <v>694</v>
      </c>
    </row>
    <row r="176" spans="1:3" x14ac:dyDescent="0.3">
      <c r="A176" s="69" t="str">
        <f t="shared" si="4"/>
        <v>15 Conto economico</v>
      </c>
      <c r="B176" s="70" t="s">
        <v>695</v>
      </c>
      <c r="C176" s="71" t="s">
        <v>696</v>
      </c>
    </row>
    <row r="177" spans="1:3" x14ac:dyDescent="0.3">
      <c r="A177" s="69" t="str">
        <f t="shared" si="4"/>
        <v>15 Conto economico</v>
      </c>
      <c r="B177" s="70" t="s">
        <v>697</v>
      </c>
      <c r="C177" s="71" t="s">
        <v>698</v>
      </c>
    </row>
    <row r="178" spans="1:3" ht="17.25" thickBot="1" x14ac:dyDescent="0.35">
      <c r="A178" s="79" t="str">
        <f t="shared" si="4"/>
        <v>15 Conto economico</v>
      </c>
      <c r="B178" s="80" t="s">
        <v>699</v>
      </c>
      <c r="C178" s="81" t="s">
        <v>700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TassARCPER</vt:lpstr>
      <vt:lpstr>TassARCGEN</vt:lpstr>
      <vt:lpstr>Sintesi - Indice AF</vt:lpstr>
      <vt:lpstr>Dettaglio -Indice AF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Pagani Alessandra</cp:lastModifiedBy>
  <dcterms:created xsi:type="dcterms:W3CDTF">2017-11-12T16:16:45Z</dcterms:created>
  <dcterms:modified xsi:type="dcterms:W3CDTF">2017-12-29T11:39:12Z</dcterms:modified>
</cp:coreProperties>
</file>